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<sst xmlns="http://schemas.openxmlformats.org/spreadsheetml/2006/main" count="69" uniqueCount="58">
  <si>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</si>
  <si>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</si>
  <si>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</si>
  <si>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</si>
  <si>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</si>
  <si>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</si>
  <si>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</si>
  <si>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</si>
  <si>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</si>
  <si>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</si>
  <si>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</si>
  <si>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</si>
  <si>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</si>
  <si>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</si>
  <si>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</si>
  <si>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</si>
  <si>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</si>
  <si>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</si>
  <si>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</si>
  <si>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</si>
  <si>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</si>
  <si>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</si>
  <si>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</si>
  <si>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</si>
  <si>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</si>
  <si>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</si>
  <si>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</si>
  <si>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</si>
  <si>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</si>
  <si>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</si>
  <si>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</si>
  <si>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</si>
  <si>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</si>
  <si>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</si>
  <si>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</si>
  <si>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</si>
  <si>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напиток</t>
  </si>
  <si>
    <t>гор.напит.</t>
  </si>
  <si>
    <t>закуска</t>
  </si>
  <si>
    <t>Салат из капуст.</t>
  </si>
  <si>
    <t>птица отвор.</t>
  </si>
  <si>
    <t>каша пшен. с мол.</t>
  </si>
  <si>
    <t>чай с молок.</t>
  </si>
  <si>
    <t>фрукты</t>
  </si>
  <si>
    <t>яблоко</t>
  </si>
  <si>
    <t>салат из капуст.</t>
  </si>
  <si>
    <t>суп-лапша дом.</t>
  </si>
  <si>
    <t>птица отвар.</t>
  </si>
  <si>
    <t>каша пшен.</t>
  </si>
  <si>
    <t>компот из кураги</t>
  </si>
  <si>
    <t>9</t>
  </si>
  <si>
    <t>45/17</t>
  </si>
  <si>
    <t>288/17</t>
  </si>
  <si>
    <t>171/17</t>
  </si>
  <si>
    <t>945/05</t>
  </si>
  <si>
    <t>128/6</t>
  </si>
  <si>
    <t>171/67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</si>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</sst>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39</v>
      </c>
      <c r="F6" s="34">
        <v>60</v>
      </c>
      <c r="G6" s="34">
        <v>1.6</v>
      </c>
      <c r="H6" s="46">
        <v>6.1</v>
      </c>
      <c r="I6" s="34">
        <v>6.2</v>
      </c>
      <c r="J6" s="34">
        <v>85.7</v>
      </c>
      <c r="K6" s="44" t="s">
        <v>51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40</v>
      </c>
      <c r="F7" s="36">
        <v>90</v>
      </c>
      <c r="G7" s="36">
        <v>18</v>
      </c>
      <c r="H7" s="36">
        <v>12.4</v>
      </c>
      <c r="I7" s="36"/>
      <c r="J7" s="36">
        <v>191.3</v>
      </c>
      <c r="K7" s="37" t="s">
        <v>52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41</v>
      </c>
      <c r="F8" s="36">
        <v>150</v>
      </c>
      <c r="G8" s="45" t="s">
        <v>50</v>
      </c>
      <c r="H8" s="36">
        <v>5</v>
      </c>
      <c r="I8" s="36">
        <v>36</v>
      </c>
      <c r="J8" s="36">
        <v>216</v>
      </c>
      <c r="K8" s="43" t="s">
        <v>53</v>
      </c>
      <c r="L8" s="36"/>
    </row>
    <row r="9" spans="1:12" ht="15" x14ac:dyDescent="0.25">
      <c r="A9" s="21"/>
      <c r="B9" s="14"/>
      <c r="C9" s="11"/>
      <c r="D9" s="7" t="s">
        <v>37</v>
      </c>
      <c r="E9" s="35" t="s">
        <v>42</v>
      </c>
      <c r="F9" s="36">
        <v>200</v>
      </c>
      <c r="G9" s="36">
        <v>1.4</v>
      </c>
      <c r="H9" s="36">
        <v>1.6</v>
      </c>
      <c r="I9" s="47">
        <v>16.399999999999999</v>
      </c>
      <c r="J9" s="36">
        <v>86</v>
      </c>
      <c r="K9" s="37" t="s">
        <v>54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34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35</v>
      </c>
      <c r="L10" s="36"/>
    </row>
    <row r="11" spans="1:12" ht="15" x14ac:dyDescent="0.25">
      <c r="A11" s="21"/>
      <c r="B11" s="14"/>
      <c r="C11" s="11"/>
      <c r="D11" s="6" t="s">
        <v>43</v>
      </c>
      <c r="E11" s="35" t="s">
        <v>44</v>
      </c>
      <c r="F11" s="36">
        <v>100</v>
      </c>
      <c r="G11" s="36"/>
      <c r="H11" s="36"/>
      <c r="I11" s="36">
        <v>10</v>
      </c>
      <c r="J11" s="36">
        <v>47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650</v>
      </c>
      <c r="G13" s="17">
        <f>SUM(G6:G12)</f>
        <v>24.8</v>
      </c>
      <c r="H13" s="17">
        <f>SUM(H6:H12)</f>
        <v>25.6</v>
      </c>
      <c r="I13" s="17">
        <f>SUM(I6:I12)</f>
        <v>92.3</v>
      </c>
      <c r="J13" s="17">
        <f>SUM(J6:J12)</f>
        <v>740.2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60</v>
      </c>
      <c r="G14" s="36">
        <v>1.6</v>
      </c>
      <c r="H14" s="36">
        <v>6.1</v>
      </c>
      <c r="I14" s="36">
        <v>6.2</v>
      </c>
      <c r="J14" s="36">
        <v>85.7</v>
      </c>
      <c r="K14" s="37" t="s">
        <v>51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46</v>
      </c>
      <c r="F15" s="36">
        <v>250</v>
      </c>
      <c r="G15" s="47">
        <v>2.6</v>
      </c>
      <c r="H15" s="36">
        <v>2.6</v>
      </c>
      <c r="I15" s="36">
        <v>16</v>
      </c>
      <c r="J15" s="36">
        <v>106.6</v>
      </c>
      <c r="K15" s="37" t="s">
        <v>55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47</v>
      </c>
      <c r="F16" s="36">
        <v>90</v>
      </c>
      <c r="G16" s="47">
        <v>18</v>
      </c>
      <c r="H16" s="36">
        <v>18</v>
      </c>
      <c r="I16" s="36"/>
      <c r="J16" s="36">
        <v>191.3</v>
      </c>
      <c r="K16" s="37" t="s">
        <v>52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48</v>
      </c>
      <c r="F17" s="36">
        <v>150</v>
      </c>
      <c r="G17" s="36">
        <v>9</v>
      </c>
      <c r="H17" s="36">
        <v>9</v>
      </c>
      <c r="I17" s="36">
        <v>36</v>
      </c>
      <c r="J17" s="36">
        <v>216</v>
      </c>
      <c r="K17" s="37" t="s">
        <v>56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49</v>
      </c>
      <c r="F18" s="36">
        <v>200</v>
      </c>
      <c r="G18" s="36">
        <v>1.1000000000000001</v>
      </c>
      <c r="H18" s="36">
        <v>1.1000000000000001</v>
      </c>
      <c r="I18" s="36">
        <v>47.3</v>
      </c>
      <c r="J18" s="36">
        <v>196.4</v>
      </c>
      <c r="K18" s="37" t="s">
        <v>57</v>
      </c>
      <c r="L18" s="36"/>
    </row>
    <row r="19" spans="1:12" ht="15" x14ac:dyDescent="0.25">
      <c r="A19" s="21"/>
      <c r="B19" s="14"/>
      <c r="C19" s="11"/>
      <c r="D19" s="7" t="s">
        <v>32</v>
      </c>
      <c r="E19" s="35" t="s">
        <v>34</v>
      </c>
      <c r="F19" s="36">
        <v>50</v>
      </c>
      <c r="G19" s="36">
        <v>3.8</v>
      </c>
      <c r="H19" s="36">
        <v>3.8</v>
      </c>
      <c r="I19" s="36">
        <v>23.7</v>
      </c>
      <c r="J19" s="36">
        <v>114.2</v>
      </c>
      <c r="K19" s="43" t="s">
        <v>35</v>
      </c>
      <c r="L19" s="36"/>
    </row>
    <row r="20" spans="1:12" ht="15" x14ac:dyDescent="0.25">
      <c r="A20" s="21"/>
      <c r="B20" s="14"/>
      <c r="C20" s="11"/>
      <c r="D20" s="7" t="s">
        <v>43</v>
      </c>
      <c r="E20" s="35" t="s">
        <v>44</v>
      </c>
      <c r="F20" s="36">
        <v>100</v>
      </c>
      <c r="G20" s="36"/>
      <c r="H20" s="36"/>
      <c r="I20" s="36">
        <v>10</v>
      </c>
      <c r="J20" s="36">
        <v>47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900</v>
      </c>
      <c r="G23" s="17">
        <f>SUM(G14:G22)</f>
        <v>36.099999999999994</v>
      </c>
      <c r="H23" s="17">
        <f>SUM(H14:H22)</f>
        <v>40.6</v>
      </c>
      <c r="I23" s="17">
        <f>SUM(I14:I22)</f>
        <v>139.19999999999999</v>
      </c>
      <c r="J23" s="17">
        <f>SUM(J14:J22)</f>
        <v>957.2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1550</v>
      </c>
      <c r="G24" s="28">
        <f>G13+G23</f>
        <v>60.899999999999991</v>
      </c>
      <c r="H24" s="28">
        <f>H13+H23</f>
        <v>66.2</v>
      </c>
      <c r="I24" s="28"/>
      <c r="J24" s="28">
        <f>J13+J23</f>
        <v>1697.4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2024-09-17T19:50:15Z</dcterms:modified>
</cp:coreProperties>
</file>