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<sst xmlns="http://schemas.openxmlformats.org/spreadsheetml/2006/main" count="65" uniqueCount="57">
  <si>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</si>
  <si>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</si>
  <si>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</si>
  <si>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</si>
  <si>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</si>
  <si>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</si>
  <si>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</si>
  <si>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</si>
  <si>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</si>
  <si>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</si>
  <si>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</si>
  <si>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</si>
  <si>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</si>
  <si>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</si>
  <si>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</si>
  <si>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</si>
  <si>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</si>
  <si>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</si>
  <si>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</si>
  <si>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</si>
  <si>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</si>
  <si>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</si>
  <si>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</si>
  <si>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</si>
  <si>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</si>
  <si>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</si>
  <si>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</si>
  <si>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</si>
  <si>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</si>
  <si>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</si>
  <si>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</si>
  <si>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</si>
  <si>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</si>
  <si>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</si>
  <si>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</si>
  <si>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</si>
  <si>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</si>
  <si>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</si>
  <si>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салаты</t>
  </si>
  <si>
    <t>2 блюда</t>
  </si>
  <si>
    <t xml:space="preserve">каша перловкой </t>
  </si>
  <si>
    <t>Гуляш из гов.</t>
  </si>
  <si>
    <t>чай с лимоном</t>
  </si>
  <si>
    <t>591/05</t>
  </si>
  <si>
    <t>3</t>
  </si>
  <si>
    <t>503/11</t>
  </si>
  <si>
    <t>377/17</t>
  </si>
  <si>
    <t>салат из свеклы</t>
  </si>
  <si>
    <t>суп лапша дом</t>
  </si>
  <si>
    <t>гуляш из гов.</t>
  </si>
  <si>
    <t>каша перловка с молоком</t>
  </si>
  <si>
    <t>компот из яблок</t>
  </si>
  <si>
    <t>34/10</t>
  </si>
  <si>
    <t>128/06</t>
  </si>
  <si>
    <t>303/17</t>
  </si>
  <si>
    <t>342/17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</si>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</sst>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zoomScaleNormal="100" workbookViewId="0">
      <selection activeCell="K9" sqref="K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2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56</v>
      </c>
      <c r="F6" s="34">
        <v>60</v>
      </c>
      <c r="G6" s="34">
        <v>1.8</v>
      </c>
      <c r="H6" s="34">
        <v>3.4</v>
      </c>
      <c r="I6" s="34">
        <v>3.8</v>
      </c>
      <c r="J6" s="34">
        <v>50.2</v>
      </c>
      <c r="K6" s="44" t="s">
        <v>52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41</v>
      </c>
      <c r="F7" s="36">
        <v>90</v>
      </c>
      <c r="G7" s="36">
        <v>19.7</v>
      </c>
      <c r="H7" s="36">
        <v>17.8</v>
      </c>
      <c r="I7" s="36">
        <v>4.7</v>
      </c>
      <c r="J7" s="36">
        <v>168.2</v>
      </c>
      <c r="K7" s="37" t="s">
        <v>43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40</v>
      </c>
      <c r="F8" s="36">
        <v>150</v>
      </c>
      <c r="G8" s="45" t="s">
        <v>44</v>
      </c>
      <c r="H8" s="36">
        <v>6</v>
      </c>
      <c r="I8" s="36">
        <v>21</v>
      </c>
      <c r="J8" s="36">
        <v>147</v>
      </c>
      <c r="K8" s="43" t="s">
        <v>45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42</v>
      </c>
      <c r="F9" s="36">
        <v>200</v>
      </c>
      <c r="G9" s="36"/>
      <c r="H9" s="36"/>
      <c r="I9" s="36">
        <v>7</v>
      </c>
      <c r="J9" s="36">
        <v>32</v>
      </c>
      <c r="K9" s="37" t="s">
        <v>46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36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550</v>
      </c>
      <c r="G13" s="17">
        <f>SUM(G6:G12)</f>
        <v>25.3</v>
      </c>
      <c r="H13" s="17">
        <f>SUM(H6:H12)</f>
        <v>27.7</v>
      </c>
      <c r="I13" s="17">
        <f>SUM(I6:I12)</f>
        <v>60.2</v>
      </c>
      <c r="J13" s="17">
        <f>SUM(J6:J12)</f>
        <v>511.59999999999997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47</v>
      </c>
      <c r="F14" s="36">
        <v>60</v>
      </c>
      <c r="G14" s="36">
        <v>1.8</v>
      </c>
      <c r="H14" s="36">
        <v>3.4</v>
      </c>
      <c r="I14" s="36">
        <v>3.8</v>
      </c>
      <c r="J14" s="36">
        <v>50.2</v>
      </c>
      <c r="K14" s="37" t="s">
        <v>52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48</v>
      </c>
      <c r="F15" s="36">
        <v>250</v>
      </c>
      <c r="G15" s="36">
        <v>2.6</v>
      </c>
      <c r="H15" s="36">
        <v>3.4</v>
      </c>
      <c r="I15" s="36">
        <v>16</v>
      </c>
      <c r="J15" s="36">
        <v>106.6</v>
      </c>
      <c r="K15" s="37" t="s">
        <v>53</v>
      </c>
      <c r="L15" s="36"/>
    </row>
    <row r="16" spans="1:12" ht="15" x14ac:dyDescent="0.25">
      <c r="A16" s="21"/>
      <c r="B16" s="14"/>
      <c r="C16" s="11"/>
      <c r="D16" s="7" t="s">
        <v>39</v>
      </c>
      <c r="E16" s="35" t="s">
        <v>49</v>
      </c>
      <c r="F16" s="36">
        <v>90</v>
      </c>
      <c r="G16" s="36">
        <v>19.7</v>
      </c>
      <c r="H16" s="36">
        <v>17.8</v>
      </c>
      <c r="I16" s="36">
        <v>4.7</v>
      </c>
      <c r="J16" s="36">
        <v>168.2</v>
      </c>
      <c r="K16" s="37" t="s">
        <v>43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50</v>
      </c>
      <c r="F17" s="36">
        <v>150</v>
      </c>
      <c r="G17" s="36">
        <v>3</v>
      </c>
      <c r="H17" s="36">
        <v>6</v>
      </c>
      <c r="I17" s="36">
        <v>21</v>
      </c>
      <c r="J17" s="36">
        <v>147</v>
      </c>
      <c r="K17" s="37" t="s">
        <v>54</v>
      </c>
      <c r="L17" s="36"/>
    </row>
    <row r="18" spans="1:12" ht="15" x14ac:dyDescent="0.25">
      <c r="A18" s="21"/>
      <c r="B18" s="14"/>
      <c r="C18" s="11"/>
      <c r="D18" s="7" t="s">
        <v>37</v>
      </c>
      <c r="E18" s="35" t="s">
        <v>51</v>
      </c>
      <c r="F18" s="36">
        <v>200</v>
      </c>
      <c r="G18" s="36">
        <v>0.2</v>
      </c>
      <c r="H18" s="36">
        <v>0.2</v>
      </c>
      <c r="I18" s="36">
        <v>23.9</v>
      </c>
      <c r="J18" s="36">
        <v>97.6</v>
      </c>
      <c r="K18" s="37" t="s">
        <v>55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36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800</v>
      </c>
      <c r="G23" s="17">
        <f>SUM(G14:G22)</f>
        <v>31.1</v>
      </c>
      <c r="H23" s="17">
        <f>SUM(H14:H22)</f>
        <v>31.3</v>
      </c>
      <c r="I23" s="17">
        <f>SUM(I14:I22)</f>
        <v>93.100000000000009</v>
      </c>
      <c r="J23" s="17">
        <f>SUM(J14:J22)</f>
        <v>683.80000000000007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1350</v>
      </c>
      <c r="G24" s="28">
        <f>G13+G23</f>
        <v>56.400000000000006</v>
      </c>
      <c r="H24" s="28">
        <f>H13+H23</f>
        <v>59</v>
      </c>
      <c r="I24" s="28">
        <f>I13+I23</f>
        <v>153.30000000000001</v>
      </c>
      <c r="J24" s="28">
        <f>J13+J23</f>
        <v>1195.4000000000001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2024-09-13T19:46:42Z</dcterms:modified>
</cp:coreProperties>
</file>