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00" windowHeight="1575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<sst xmlns="http://schemas.openxmlformats.org/spreadsheetml/2006/main" count="63" uniqueCount="56">
  <si>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</si>
  <si>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</si>
  <si>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</si>
  <si>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</si>
  <si>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</si>
  <si>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</si>
  <si>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</si>
  <si>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</si>
  <si>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</si>
  <si>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</si>
  <si>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</si>
  <si>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</si>
  <si>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</si>
  <si>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</si>
  <si>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</si>
  <si>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</si>
  <si>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</si>
  <si>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</si>
  <si>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</si>
  <si>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</si>
  <si>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</si>
  <si>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</si>
  <si>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</si>
  <si>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</si>
  <si>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</si>
  <si>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</si>
  <si>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</si>
  <si>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</si>
  <si>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</si>
  <si>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</si>
  <si>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</si>
  <si>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</si>
  <si>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</si>
  <si>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</si>
  <si>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</si>
  <si>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</si>
  <si>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</si>
  <si>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</si>
  <si>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фрукты</t>
  </si>
  <si>
    <t>салаты</t>
  </si>
  <si>
    <t>банан</t>
  </si>
  <si>
    <t>компот из кураги</t>
  </si>
  <si>
    <t>438/05</t>
  </si>
  <si>
    <t>омлет</t>
  </si>
  <si>
    <t>каша рисов. с молоком</t>
  </si>
  <si>
    <t>какао с молоком</t>
  </si>
  <si>
    <t>174/17</t>
  </si>
  <si>
    <t>383/17</t>
  </si>
  <si>
    <t>салат из морков.</t>
  </si>
  <si>
    <t>суп фасолевый</t>
  </si>
  <si>
    <t>рыба запеч.</t>
  </si>
  <si>
    <t>2 блюда</t>
  </si>
  <si>
    <t>Макароны отвар</t>
  </si>
  <si>
    <t>102/17</t>
  </si>
  <si>
    <t>627/05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</si>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</sst>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workbookViewId="0">
      <selection activeCell="G9" sqref="G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/>
      <c r="F6" s="34"/>
      <c r="G6" s="34"/>
      <c r="H6" s="34"/>
      <c r="I6" s="34"/>
      <c r="J6" s="34"/>
      <c r="K6" s="44"/>
      <c r="L6" s="34"/>
    </row>
    <row r="7" spans="1:12" ht="15" x14ac:dyDescent="0.25">
      <c r="A7" s="21"/>
      <c r="B7" s="14"/>
      <c r="C7" s="11"/>
      <c r="D7" s="6" t="s">
        <v>31</v>
      </c>
      <c r="E7" s="35" t="s">
        <v>43</v>
      </c>
      <c r="F7" s="36">
        <v>100</v>
      </c>
      <c r="G7" s="36">
        <v>6</v>
      </c>
      <c r="H7" s="36">
        <v>14.7</v>
      </c>
      <c r="I7" s="36">
        <v>1.8</v>
      </c>
      <c r="J7" s="36">
        <v>178.6</v>
      </c>
      <c r="K7" s="37" t="s">
        <v>42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44</v>
      </c>
      <c r="F8" s="36">
        <v>150</v>
      </c>
      <c r="G8" s="50" t="s">
        <v>55</v>
      </c>
      <c r="H8" s="36">
        <v>5.6</v>
      </c>
      <c r="I8" s="36">
        <v>35.799999999999997</v>
      </c>
      <c r="J8" s="36">
        <v>258</v>
      </c>
      <c r="K8" s="43" t="s">
        <v>46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45</v>
      </c>
      <c r="F9" s="36">
        <v>200</v>
      </c>
      <c r="G9" s="36">
        <v>2.6</v>
      </c>
      <c r="H9" s="36">
        <v>2.8</v>
      </c>
      <c r="I9" s="36">
        <v>24.1</v>
      </c>
      <c r="J9" s="36">
        <v>108.9</v>
      </c>
      <c r="K9" s="37" t="s">
        <v>47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3.6</v>
      </c>
      <c r="H10" s="36">
        <v>0.4</v>
      </c>
      <c r="I10" s="36">
        <v>27.4</v>
      </c>
      <c r="J10" s="36">
        <v>114.2</v>
      </c>
      <c r="K10" s="43" t="s">
        <v>36</v>
      </c>
      <c r="L10" s="36"/>
    </row>
    <row r="11" spans="1:12" ht="15" x14ac:dyDescent="0.25">
      <c r="A11" s="21"/>
      <c r="B11" s="14"/>
      <c r="C11" s="11"/>
      <c r="D11" s="6" t="s">
        <v>38</v>
      </c>
      <c r="E11" s="35" t="s">
        <v>40</v>
      </c>
      <c r="F11" s="36">
        <v>114</v>
      </c>
      <c r="G11" s="36">
        <v>1.2</v>
      </c>
      <c r="H11" s="36">
        <v>0.3</v>
      </c>
      <c r="I11" s="36">
        <v>22.7</v>
      </c>
      <c r="J11" s="36">
        <v>100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614</v>
      </c>
      <c r="G13" s="17">
        <f>SUM(G6:G12)</f>
        <v>13.399999999999999</v>
      </c>
      <c r="H13" s="17">
        <f>SUM(H6:H12)</f>
        <v>23.799999999999997</v>
      </c>
      <c r="I13" s="17">
        <f>SUM(I6:I12)</f>
        <v>111.8</v>
      </c>
      <c r="J13" s="17">
        <f>SUM(J6:J12)</f>
        <v>759.7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39</v>
      </c>
      <c r="E14" s="35" t="s">
        <v>48</v>
      </c>
      <c r="F14" s="36">
        <v>60</v>
      </c>
      <c r="G14" s="36">
        <v>0.2</v>
      </c>
      <c r="H14" s="36">
        <v>4</v>
      </c>
      <c r="I14" s="36">
        <v>5.7</v>
      </c>
      <c r="J14" s="36">
        <v>62.4</v>
      </c>
      <c r="K14" s="37">
        <v>52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49</v>
      </c>
      <c r="F15" s="36">
        <v>250</v>
      </c>
      <c r="G15" s="36">
        <v>5.5</v>
      </c>
      <c r="H15" s="36">
        <v>5.3</v>
      </c>
      <c r="I15" s="36">
        <v>16.5</v>
      </c>
      <c r="J15" s="36">
        <v>148.30000000000001</v>
      </c>
      <c r="K15" s="37" t="s">
        <v>53</v>
      </c>
      <c r="L15" s="36"/>
    </row>
    <row r="16" spans="1:12" ht="15" x14ac:dyDescent="0.25">
      <c r="A16" s="21"/>
      <c r="B16" s="14"/>
      <c r="C16" s="11"/>
      <c r="D16" s="7" t="s">
        <v>51</v>
      </c>
      <c r="E16" s="35" t="s">
        <v>50</v>
      </c>
      <c r="F16" s="36">
        <v>121</v>
      </c>
      <c r="G16" s="36">
        <v>24.9</v>
      </c>
      <c r="H16" s="36">
        <v>6.5</v>
      </c>
      <c r="I16" s="36">
        <v>4.2</v>
      </c>
      <c r="J16" s="36">
        <v>176.3</v>
      </c>
      <c r="K16" s="37" t="s">
        <v>54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52</v>
      </c>
      <c r="F17" s="36">
        <v>150</v>
      </c>
      <c r="G17" s="36">
        <v>5.5</v>
      </c>
      <c r="H17" s="36">
        <v>4.5</v>
      </c>
      <c r="I17" s="36">
        <v>26.5</v>
      </c>
      <c r="J17" s="36">
        <v>168.5</v>
      </c>
      <c r="K17" s="37">
        <v>688.05</v>
      </c>
      <c r="L17" s="36"/>
    </row>
    <row r="18" spans="1:12" ht="15" x14ac:dyDescent="0.25">
      <c r="A18" s="21"/>
      <c r="B18" s="14"/>
      <c r="C18" s="11"/>
      <c r="D18" s="7" t="s">
        <v>37</v>
      </c>
      <c r="E18" s="35" t="s">
        <v>41</v>
      </c>
      <c r="F18" s="36">
        <v>200</v>
      </c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36</v>
      </c>
      <c r="L19" s="36"/>
    </row>
    <row r="20" spans="1:12" ht="15" x14ac:dyDescent="0.25">
      <c r="A20" s="21"/>
      <c r="B20" s="14"/>
      <c r="C20" s="11"/>
      <c r="D20" s="7" t="s">
        <v>38</v>
      </c>
      <c r="E20" s="35" t="s">
        <v>40</v>
      </c>
      <c r="F20" s="36">
        <v>114</v>
      </c>
      <c r="G20" s="36">
        <v>1.2</v>
      </c>
      <c r="H20" s="36">
        <v>0.3</v>
      </c>
      <c r="I20" s="36">
        <v>22.7</v>
      </c>
      <c r="J20" s="36">
        <v>100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945</v>
      </c>
      <c r="G23" s="17">
        <f>SUM(G14:G22)</f>
        <v>41.099999999999994</v>
      </c>
      <c r="H23" s="17">
        <f>SUM(H14:H22)</f>
        <v>21.1</v>
      </c>
      <c r="I23" s="17">
        <f>SUM(I14:I22)</f>
        <v>99.3</v>
      </c>
      <c r="J23" s="17">
        <f>SUM(J14:J22)</f>
        <v>769.7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1559</v>
      </c>
      <c r="G24" s="28">
        <f>G13+G23</f>
        <v>54.499999999999993</v>
      </c>
      <c r="H24" s="28">
        <f>H13+H23</f>
        <v>44.9</v>
      </c>
      <c r="I24" s="28">
        <f>I13+I23</f>
        <v>211.1</v>
      </c>
      <c r="J24" s="28">
        <f>J13+J23</f>
        <v>1529.4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2024-09-11T06:14:48Z</dcterms:modified>
</cp:coreProperties>
</file>