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DC3E9A38-BFE6-40AC-8ED0-C90071949A38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<sst xmlns="http://schemas.openxmlformats.org/spreadsheetml/2006/main" count="63" uniqueCount="52">
  <si>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</si>
  <si>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</si>
  <si>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</si>
  <si>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</si>
  <si>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</si>
  <si>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</si>
  <si>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</si>
  <si>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</si>
  <si>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</si>
  <si>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</si>
  <si>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</si>
  <si>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</si>
  <si>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</si>
  <si>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</si>
  <si>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</si>
  <si>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</si>
  <si>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</si>
  <si>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</si>
  <si>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</si>
  <si>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</si>
  <si>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</si>
  <si>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</si>
  <si>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</si>
  <si>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</si>
  <si>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</si>
  <si>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</si>
  <si>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</si>
  <si>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</si>
  <si>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</si>
  <si>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</si>
  <si>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</si>
  <si>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</si>
  <si>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</si>
  <si>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</si>
  <si>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1035/02</t>
  </si>
  <si>
    <t>1 блюдо</t>
  </si>
  <si>
    <t>напиток</t>
  </si>
  <si>
    <t xml:space="preserve">гор. нап. </t>
  </si>
  <si>
    <t>конд. изд.</t>
  </si>
  <si>
    <t>омлет натуральный</t>
  </si>
  <si>
    <t>каша гречневая</t>
  </si>
  <si>
    <t>гуляш из говядины</t>
  </si>
  <si>
    <t>какао с молоком</t>
  </si>
  <si>
    <t>суп с макаронами</t>
  </si>
  <si>
    <t>компот из яблок</t>
  </si>
  <si>
    <t>вафли</t>
  </si>
  <si>
    <t>438/05</t>
  </si>
  <si>
    <t>678/05</t>
  </si>
  <si>
    <t>591/05</t>
  </si>
  <si>
    <t>382/17</t>
  </si>
  <si>
    <t>85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</si>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</sst>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24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35</v>
      </c>
      <c r="E6" s="31" t="s">
        <v>39</v>
      </c>
      <c r="F6" s="32">
        <v>105</v>
      </c>
      <c r="G6" s="32">
        <v>11.6</v>
      </c>
      <c r="H6" s="32">
        <v>17</v>
      </c>
      <c r="I6" s="32">
        <v>2.1</v>
      </c>
      <c r="J6" s="32">
        <v>207.2</v>
      </c>
      <c r="K6" s="41" t="s">
        <v>46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40</v>
      </c>
      <c r="F7" s="34">
        <v>150</v>
      </c>
      <c r="G7" s="34">
        <v>7.5</v>
      </c>
      <c r="H7" s="34">
        <v>5.6</v>
      </c>
      <c r="I7" s="34">
        <v>35.799999999999997</v>
      </c>
      <c r="J7" s="34">
        <v>250.5</v>
      </c>
      <c r="K7" s="35" t="s">
        <v>47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41</v>
      </c>
      <c r="F8" s="34">
        <v>90</v>
      </c>
      <c r="G8" s="34">
        <v>17.7</v>
      </c>
      <c r="H8" s="34">
        <v>16</v>
      </c>
      <c r="I8" s="34">
        <v>4.2</v>
      </c>
      <c r="J8" s="34">
        <v>151.4</v>
      </c>
      <c r="K8" s="35" t="s">
        <v>48</v>
      </c>
      <c r="L8" s="34"/>
    </row>
    <row r="9" spans="1:12" ht="15" x14ac:dyDescent="0.25">
      <c r="A9" s="19"/>
      <c r="B9" s="12"/>
      <c r="C9" s="9"/>
      <c r="D9" s="51" t="s">
        <v>37</v>
      </c>
      <c r="E9" s="33" t="s">
        <v>42</v>
      </c>
      <c r="F9" s="34">
        <v>183</v>
      </c>
      <c r="G9" s="34">
        <v>3.8</v>
      </c>
      <c r="H9" s="34">
        <v>0.8</v>
      </c>
      <c r="I9" s="34">
        <v>17.600000000000001</v>
      </c>
      <c r="J9" s="34">
        <v>125.1</v>
      </c>
      <c r="K9" s="35" t="s">
        <v>49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50</v>
      </c>
      <c r="G10" s="34">
        <v>3.8</v>
      </c>
      <c r="H10" s="34">
        <v>0.05</v>
      </c>
      <c r="I10" s="34">
        <v>23.7</v>
      </c>
      <c r="J10" s="34">
        <v>114.2</v>
      </c>
      <c r="K10" s="35" t="s">
        <v>34</v>
      </c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41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35</v>
      </c>
      <c r="E14" s="33" t="s">
        <v>43</v>
      </c>
      <c r="F14" s="34">
        <v>250</v>
      </c>
      <c r="G14" s="34">
        <v>3</v>
      </c>
      <c r="H14" s="34">
        <v>3</v>
      </c>
      <c r="I14" s="34">
        <v>23</v>
      </c>
      <c r="J14" s="34">
        <v>122</v>
      </c>
      <c r="K14" s="41" t="s">
        <v>50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40</v>
      </c>
      <c r="F15" s="34">
        <v>150</v>
      </c>
      <c r="G15" s="34">
        <v>7.5</v>
      </c>
      <c r="H15" s="34">
        <v>5.6</v>
      </c>
      <c r="I15" s="34">
        <v>35.799999999999997</v>
      </c>
      <c r="J15" s="34">
        <v>230.5</v>
      </c>
      <c r="K15" s="35" t="s">
        <v>47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41</v>
      </c>
      <c r="F16" s="34">
        <v>90</v>
      </c>
      <c r="G16" s="34">
        <v>17.7</v>
      </c>
      <c r="H16" s="34">
        <v>16</v>
      </c>
      <c r="I16" s="34">
        <v>4.2</v>
      </c>
      <c r="J16" s="34">
        <v>151.4</v>
      </c>
      <c r="K16" s="35" t="s">
        <v>48</v>
      </c>
      <c r="L16" s="34"/>
    </row>
    <row r="17" spans="1:12" ht="15" x14ac:dyDescent="0.25">
      <c r="A17" s="19"/>
      <c r="B17" s="12"/>
      <c r="C17" s="9"/>
      <c r="D17" s="51" t="s">
        <v>36</v>
      </c>
      <c r="E17" s="33" t="s">
        <v>44</v>
      </c>
      <c r="F17" s="34">
        <v>200</v>
      </c>
      <c r="G17" s="34">
        <v>0.2</v>
      </c>
      <c r="H17" s="34">
        <v>0.2</v>
      </c>
      <c r="I17" s="34">
        <v>23.9</v>
      </c>
      <c r="J17" s="34">
        <v>97.6</v>
      </c>
      <c r="K17" s="35" t="s">
        <v>51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34</v>
      </c>
      <c r="L18" s="34"/>
    </row>
    <row r="19" spans="1:12" ht="15" x14ac:dyDescent="0.25">
      <c r="A19" s="19"/>
      <c r="B19" s="12"/>
      <c r="C19" s="9"/>
      <c r="D19" s="51" t="s">
        <v>38</v>
      </c>
      <c r="E19" s="33" t="s">
        <v>45</v>
      </c>
      <c r="F19" s="34">
        <v>60</v>
      </c>
      <c r="G19" s="34">
        <v>1</v>
      </c>
      <c r="H19" s="34">
        <v>7.4</v>
      </c>
      <c r="I19" s="34">
        <v>14.4</v>
      </c>
      <c r="J19" s="34">
        <v>172.3</v>
      </c>
      <c r="K19" s="41"/>
      <c r="L19" s="34"/>
    </row>
    <row r="20" spans="1:12" ht="15" x14ac:dyDescent="0.25">
      <c r="A20" s="19"/>
      <c r="B20" s="12"/>
      <c r="C20" s="9"/>
      <c r="D20" s="42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800</v>
      </c>
      <c r="G23" s="15">
        <f t="shared" ref="G23:J23" si="0">SUM(G14:G22)</f>
        <v>33.199999999999996</v>
      </c>
      <c r="H23" s="15">
        <f t="shared" si="0"/>
        <v>32.700000000000003</v>
      </c>
      <c r="I23" s="15">
        <f t="shared" si="0"/>
        <v>125.00000000000001</v>
      </c>
      <c r="J23" s="15">
        <f t="shared" si="0"/>
        <v>888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800</v>
      </c>
      <c r="G24" s="26">
        <f t="shared" ref="G24:J24" si="2">G13+G23</f>
        <v>33.199999999999996</v>
      </c>
      <c r="H24" s="26">
        <f t="shared" si="2"/>
        <v>32.700000000000003</v>
      </c>
      <c r="I24" s="26">
        <f t="shared" si="2"/>
        <v>125.00000000000001</v>
      </c>
      <c r="J24" s="26">
        <f t="shared" si="2"/>
        <v>888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2024-05-25T14:48:30Z</dcterms:modified>
</cp:coreProperties>
</file>