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B144089B-6C67-4970-B711-1B981A6D8805}" xr6:coauthVersionLast="47" xr6:coauthVersionMax="47" xr10:uidLastSave="{00000000-0000-0000-0000-000000000000}"/>
  <bookViews>
    <workbookView xWindow="0" yWindow="0" windowWidth="14400" windowHeight="811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<sst xmlns="http://schemas.openxmlformats.org/spreadsheetml/2006/main" count="70" uniqueCount="62">
  <si>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</si>
  <si>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</si>
  <si>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</si>
  <si>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</si>
  <si>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</si>
  <si>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</si>
  <si>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</si>
  <si>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</si>
  <si>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</si>
  <si>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</si>
  <si>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</si>
  <si>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</si>
  <si>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</si>
  <si>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</si>
  <si>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</si>
  <si>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</si>
  <si>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</si>
  <si>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</si>
  <si>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</si>
  <si>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</si>
  <si>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</si>
  <si>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</si>
  <si>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</si>
  <si>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</si>
  <si>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</si>
  <si>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</si>
  <si>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</si>
  <si>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</si>
  <si>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</si>
  <si>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</si>
  <si>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</si>
  <si>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</si>
  <si>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</si>
  <si>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</si>
  <si>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</si>
  <si>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</si>
  <si>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напиток</t>
  </si>
  <si>
    <t>1 блюдо</t>
  </si>
  <si>
    <t>сыр порционный</t>
  </si>
  <si>
    <t>15/17</t>
  </si>
  <si>
    <t>салаты</t>
  </si>
  <si>
    <t>фрукты</t>
  </si>
  <si>
    <t>яйцо отварное</t>
  </si>
  <si>
    <t>салат из кукурузы</t>
  </si>
  <si>
    <t>чай с молоком</t>
  </si>
  <si>
    <t>банан</t>
  </si>
  <si>
    <t>салат из зелёного горошка</t>
  </si>
  <si>
    <t>суп с бобовыми</t>
  </si>
  <si>
    <t>макароны отварные</t>
  </si>
  <si>
    <t>птица тушённая</t>
  </si>
  <si>
    <t>компот из яблок</t>
  </si>
  <si>
    <t>1 шт.</t>
  </si>
  <si>
    <t>45/17</t>
  </si>
  <si>
    <t>388/05</t>
  </si>
  <si>
    <t>945/05</t>
  </si>
  <si>
    <t>847/05</t>
  </si>
  <si>
    <t>80/80</t>
  </si>
  <si>
    <t>10/15</t>
  </si>
  <si>
    <t>102/17</t>
  </si>
  <si>
    <t>688/05</t>
  </si>
  <si>
    <t>301/10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</si>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</sst>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E16" sqref="E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16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37</v>
      </c>
      <c r="E6" s="31" t="s">
        <v>42</v>
      </c>
      <c r="F6" s="32" t="s">
        <v>51</v>
      </c>
      <c r="G6" s="32">
        <v>5.0999999999999996</v>
      </c>
      <c r="H6" s="32">
        <v>4.5999999999999996</v>
      </c>
      <c r="I6" s="32"/>
      <c r="J6" s="32">
        <v>63</v>
      </c>
      <c r="K6" s="42"/>
      <c r="L6" s="32"/>
    </row>
    <row r="7" spans="1:12" ht="15" x14ac:dyDescent="0.25">
      <c r="A7" s="19"/>
      <c r="B7" s="12"/>
      <c r="C7" s="9"/>
      <c r="D7" s="44"/>
      <c r="E7" s="33" t="s">
        <v>38</v>
      </c>
      <c r="F7" s="34">
        <v>20</v>
      </c>
      <c r="G7" s="34">
        <v>4.5999999999999996</v>
      </c>
      <c r="H7" s="34">
        <v>5.9</v>
      </c>
      <c r="I7" s="34">
        <v>0.9</v>
      </c>
      <c r="J7" s="34">
        <v>71.7</v>
      </c>
      <c r="K7" s="35" t="s">
        <v>39</v>
      </c>
      <c r="L7" s="34"/>
    </row>
    <row r="8" spans="1:12" ht="15" x14ac:dyDescent="0.25">
      <c r="A8" s="19"/>
      <c r="B8" s="12"/>
      <c r="C8" s="9"/>
      <c r="D8" s="51" t="s">
        <v>40</v>
      </c>
      <c r="E8" s="33" t="s">
        <v>43</v>
      </c>
      <c r="F8" s="34">
        <v>60</v>
      </c>
      <c r="G8" s="34">
        <v>1.7</v>
      </c>
      <c r="H8" s="34">
        <v>3.7</v>
      </c>
      <c r="I8" s="34">
        <v>3.8</v>
      </c>
      <c r="J8" s="34">
        <v>51.4</v>
      </c>
      <c r="K8" s="41" t="s">
        <v>52</v>
      </c>
      <c r="L8" s="34"/>
    </row>
    <row r="9" spans="1:12" ht="15" x14ac:dyDescent="0.25">
      <c r="A9" s="19"/>
      <c r="B9" s="12"/>
      <c r="C9" s="9"/>
      <c r="D9" s="51" t="s">
        <v>30</v>
      </c>
      <c r="E9" s="33" t="s">
        <v>48</v>
      </c>
      <c r="F9" s="34">
        <v>150</v>
      </c>
      <c r="G9" s="34">
        <v>5.5</v>
      </c>
      <c r="H9" s="34">
        <v>4.5</v>
      </c>
      <c r="I9" s="34">
        <v>26.5</v>
      </c>
      <c r="J9" s="34">
        <v>168.5</v>
      </c>
      <c r="K9" s="35" t="s">
        <v>53</v>
      </c>
      <c r="L9" s="34"/>
    </row>
    <row r="10" spans="1:12" ht="15" x14ac:dyDescent="0.25">
      <c r="A10" s="19"/>
      <c r="B10" s="12"/>
      <c r="C10" s="9"/>
      <c r="D10" s="51" t="s">
        <v>34</v>
      </c>
      <c r="E10" s="33" t="s">
        <v>44</v>
      </c>
      <c r="F10" s="34">
        <v>200</v>
      </c>
      <c r="G10" s="34">
        <v>1.4</v>
      </c>
      <c r="H10" s="34">
        <v>1.6</v>
      </c>
      <c r="I10" s="34">
        <v>16.399999999999999</v>
      </c>
      <c r="J10" s="34">
        <v>86</v>
      </c>
      <c r="K10" s="41" t="s">
        <v>54</v>
      </c>
      <c r="L10" s="34"/>
    </row>
    <row r="11" spans="1:12" ht="15" x14ac:dyDescent="0.25">
      <c r="A11" s="19"/>
      <c r="B11" s="12"/>
      <c r="C11" s="9"/>
      <c r="D11" s="52" t="s">
        <v>32</v>
      </c>
      <c r="E11" s="33" t="s">
        <v>33</v>
      </c>
      <c r="F11" s="34">
        <v>50</v>
      </c>
      <c r="G11" s="34">
        <v>3.8</v>
      </c>
      <c r="H11" s="34">
        <v>0.5</v>
      </c>
      <c r="I11" s="34">
        <v>23.7</v>
      </c>
      <c r="J11" s="34">
        <v>114.2</v>
      </c>
      <c r="K11" s="35" t="s">
        <v>35</v>
      </c>
      <c r="L11" s="34"/>
    </row>
    <row r="12" spans="1:12" ht="15" x14ac:dyDescent="0.25">
      <c r="A12" s="19"/>
      <c r="B12" s="12"/>
      <c r="C12" s="9"/>
      <c r="D12" s="5" t="s">
        <v>41</v>
      </c>
      <c r="E12" s="33" t="s">
        <v>45</v>
      </c>
      <c r="F12" s="34">
        <v>110</v>
      </c>
      <c r="G12" s="34">
        <v>1.6</v>
      </c>
      <c r="H12" s="34">
        <v>0.6</v>
      </c>
      <c r="I12" s="34">
        <v>22.5</v>
      </c>
      <c r="J12" s="34">
        <v>101.6</v>
      </c>
      <c r="K12" s="35" t="s">
        <v>55</v>
      </c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40</v>
      </c>
      <c r="E14" s="33" t="s">
        <v>46</v>
      </c>
      <c r="F14" s="34">
        <v>60</v>
      </c>
      <c r="G14" s="34">
        <v>3.9</v>
      </c>
      <c r="H14" s="34">
        <v>7</v>
      </c>
      <c r="I14" s="34">
        <v>9</v>
      </c>
      <c r="J14" s="34">
        <v>110.3</v>
      </c>
      <c r="K14" s="41" t="s">
        <v>57</v>
      </c>
      <c r="L14" s="34"/>
    </row>
    <row r="15" spans="1:12" ht="15" x14ac:dyDescent="0.25">
      <c r="A15" s="19"/>
      <c r="B15" s="12"/>
      <c r="C15" s="9"/>
      <c r="D15" s="51" t="s">
        <v>37</v>
      </c>
      <c r="E15" s="33" t="s">
        <v>47</v>
      </c>
      <c r="F15" s="34">
        <v>250</v>
      </c>
      <c r="G15" s="34">
        <v>5.5</v>
      </c>
      <c r="H15" s="34">
        <v>5.3</v>
      </c>
      <c r="I15" s="34">
        <v>16.5</v>
      </c>
      <c r="J15" s="34">
        <v>148.30000000000001</v>
      </c>
      <c r="K15" s="35" t="s">
        <v>58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48</v>
      </c>
      <c r="F16" s="34">
        <v>150</v>
      </c>
      <c r="G16" s="34">
        <v>5.5</v>
      </c>
      <c r="H16" s="34">
        <v>4.5</v>
      </c>
      <c r="I16" s="34">
        <v>26.5</v>
      </c>
      <c r="J16" s="34">
        <v>168.5</v>
      </c>
      <c r="K16" s="35" t="s">
        <v>59</v>
      </c>
      <c r="L16" s="34"/>
    </row>
    <row r="17" spans="1:12" ht="15" x14ac:dyDescent="0.25">
      <c r="A17" s="19"/>
      <c r="B17" s="12"/>
      <c r="C17" s="9"/>
      <c r="D17" s="51" t="s">
        <v>31</v>
      </c>
      <c r="E17" s="33" t="s">
        <v>49</v>
      </c>
      <c r="F17" s="34" t="s">
        <v>56</v>
      </c>
      <c r="G17" s="34">
        <v>17.7</v>
      </c>
      <c r="H17" s="34">
        <v>14.6</v>
      </c>
      <c r="I17" s="34">
        <v>4.7</v>
      </c>
      <c r="J17" s="34">
        <v>221</v>
      </c>
      <c r="K17" s="35" t="s">
        <v>60</v>
      </c>
      <c r="L17" s="34"/>
    </row>
    <row r="18" spans="1:12" ht="15" x14ac:dyDescent="0.25">
      <c r="A18" s="19"/>
      <c r="B18" s="12"/>
      <c r="C18" s="9"/>
      <c r="D18" s="51" t="s">
        <v>36</v>
      </c>
      <c r="E18" s="33" t="s">
        <v>50</v>
      </c>
      <c r="F18" s="34">
        <v>200</v>
      </c>
      <c r="G18" s="34"/>
      <c r="H18" s="34"/>
      <c r="I18" s="34">
        <v>28</v>
      </c>
      <c r="J18" s="34">
        <v>114</v>
      </c>
      <c r="K18" s="35" t="s">
        <v>61</v>
      </c>
      <c r="L18" s="34"/>
    </row>
    <row r="19" spans="1:12" ht="15" x14ac:dyDescent="0.25">
      <c r="A19" s="19"/>
      <c r="B19" s="12"/>
      <c r="C19" s="9"/>
      <c r="D19" s="51" t="s">
        <v>32</v>
      </c>
      <c r="E19" s="33" t="s">
        <v>33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35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710</v>
      </c>
      <c r="G23" s="15">
        <f t="shared" ref="G23:J23" si="0">SUM(G14:G22)</f>
        <v>36.4</v>
      </c>
      <c r="H23" s="15">
        <f t="shared" si="0"/>
        <v>31.9</v>
      </c>
      <c r="I23" s="15">
        <f t="shared" si="0"/>
        <v>108.4</v>
      </c>
      <c r="J23" s="15">
        <f t="shared" si="0"/>
        <v>876.30000000000007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710</v>
      </c>
      <c r="G24" s="26">
        <f t="shared" ref="G24:J24" si="2">G13+G23</f>
        <v>36.4</v>
      </c>
      <c r="H24" s="26">
        <f t="shared" si="2"/>
        <v>31.9</v>
      </c>
      <c r="I24" s="26">
        <f t="shared" si="2"/>
        <v>108.4</v>
      </c>
      <c r="J24" s="26">
        <f t="shared" si="2"/>
        <v>876.30000000000007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2024-04-21T16:35:45Z</dcterms:modified>
</cp:coreProperties>
</file>