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B95B13A7-FC1B-421E-986A-1E5525EECFA0}" xr6:coauthVersionLast="47" xr6:coauthVersionMax="47" xr10:uidLastSave="{00000000-0000-0000-0000-000000000000}"/>
  <bookViews>
    <workbookView xWindow="30" yWindow="0" windowWidth="1437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<sst xmlns="http://schemas.openxmlformats.org/spreadsheetml/2006/main" count="66" uniqueCount="59">
  <si>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</si>
  <si>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</si>
  <si>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</si>
  <si>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</si>
  <si>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</si>
  <si>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</si>
  <si>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</si>
  <si>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</si>
  <si>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</si>
  <si>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</si>
  <si>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</si>
  <si>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</si>
  <si>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</si>
  <si>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</si>
  <si>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</si>
  <si>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</si>
  <si>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</si>
  <si>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</si>
  <si>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</si>
  <si>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</si>
  <si>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</si>
  <si>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</si>
  <si>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</si>
  <si>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</si>
  <si>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</si>
  <si>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</si>
  <si>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</si>
  <si>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</si>
  <si>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</si>
  <si>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</si>
  <si>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</si>
  <si>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</si>
  <si>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</si>
  <si>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</si>
  <si>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</si>
  <si>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</si>
  <si>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</si>
  <si>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напиток</t>
  </si>
  <si>
    <t>салаты</t>
  </si>
  <si>
    <t>салат из свеклы</t>
  </si>
  <si>
    <t>конд. изд.</t>
  </si>
  <si>
    <t>сыр порционный</t>
  </si>
  <si>
    <t>каша пшеничная</t>
  </si>
  <si>
    <t>сырники из творога</t>
  </si>
  <si>
    <t>чай с сахаром</t>
  </si>
  <si>
    <t>вафли</t>
  </si>
  <si>
    <t>суп гороховый</t>
  </si>
  <si>
    <t>каша рисовая</t>
  </si>
  <si>
    <t>птица отварная</t>
  </si>
  <si>
    <t>компот из яблок</t>
  </si>
  <si>
    <t>15/17</t>
  </si>
  <si>
    <t>182/17</t>
  </si>
  <si>
    <t>219/17</t>
  </si>
  <si>
    <t>943/05</t>
  </si>
  <si>
    <t>51/17</t>
  </si>
  <si>
    <t>102/17</t>
  </si>
  <si>
    <t>171/17</t>
  </si>
  <si>
    <t>637/05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</si>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</sst>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9" zoomScaleNormal="100" workbookViewId="0">
      <selection activeCell="L17" sqref="L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5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9" t="s">
        <v>33</v>
      </c>
      <c r="E6" s="31" t="s">
        <v>41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50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42</v>
      </c>
      <c r="F7" s="34">
        <v>150</v>
      </c>
      <c r="G7" s="34">
        <v>7.3</v>
      </c>
      <c r="H7" s="34">
        <v>4.3</v>
      </c>
      <c r="I7" s="34">
        <v>37</v>
      </c>
      <c r="J7" s="34">
        <v>190.9</v>
      </c>
      <c r="K7" s="35" t="s">
        <v>51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43</v>
      </c>
      <c r="F8" s="34">
        <v>100</v>
      </c>
      <c r="G8" s="34">
        <v>15.5</v>
      </c>
      <c r="H8" s="34">
        <v>12.8</v>
      </c>
      <c r="I8" s="34">
        <v>34.5</v>
      </c>
      <c r="J8" s="34">
        <v>275.7</v>
      </c>
      <c r="K8" s="41" t="s">
        <v>52</v>
      </c>
      <c r="L8" s="34"/>
    </row>
    <row r="9" spans="1:12" ht="15" x14ac:dyDescent="0.25">
      <c r="A9" s="19"/>
      <c r="B9" s="12"/>
      <c r="C9" s="9"/>
      <c r="D9" s="51" t="s">
        <v>35</v>
      </c>
      <c r="E9" s="33" t="s">
        <v>44</v>
      </c>
      <c r="F9" s="34">
        <v>200</v>
      </c>
      <c r="G9" s="34">
        <v>0.2</v>
      </c>
      <c r="H9" s="34"/>
      <c r="I9" s="34">
        <v>14</v>
      </c>
      <c r="J9" s="34">
        <v>28</v>
      </c>
      <c r="K9" s="35" t="s">
        <v>53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36</v>
      </c>
      <c r="L10" s="34"/>
    </row>
    <row r="11" spans="1:12" ht="15" x14ac:dyDescent="0.25">
      <c r="A11" s="19"/>
      <c r="B11" s="12"/>
      <c r="C11" s="9"/>
      <c r="D11" s="50" t="s">
        <v>40</v>
      </c>
      <c r="E11" s="33" t="s">
        <v>45</v>
      </c>
      <c r="F11" s="34">
        <v>20</v>
      </c>
      <c r="G11" s="34">
        <v>0.8</v>
      </c>
      <c r="H11" s="34">
        <v>6.3</v>
      </c>
      <c r="I11" s="34">
        <v>12</v>
      </c>
      <c r="J11" s="34">
        <v>107</v>
      </c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38</v>
      </c>
      <c r="E14" s="33" t="s">
        <v>39</v>
      </c>
      <c r="F14" s="34">
        <v>60</v>
      </c>
      <c r="G14" s="34">
        <v>1.1000000000000001</v>
      </c>
      <c r="H14" s="34">
        <v>3.6</v>
      </c>
      <c r="I14" s="34">
        <v>10.8</v>
      </c>
      <c r="J14" s="34">
        <v>80.400000000000006</v>
      </c>
      <c r="K14" s="41" t="s">
        <v>54</v>
      </c>
      <c r="L14" s="34"/>
    </row>
    <row r="15" spans="1:12" ht="15" x14ac:dyDescent="0.25">
      <c r="A15" s="19"/>
      <c r="B15" s="12"/>
      <c r="C15" s="9"/>
      <c r="D15" s="51" t="s">
        <v>33</v>
      </c>
      <c r="E15" s="33" t="s">
        <v>46</v>
      </c>
      <c r="F15" s="34">
        <v>250</v>
      </c>
      <c r="G15" s="34">
        <v>5.5</v>
      </c>
      <c r="H15" s="34">
        <v>5.3</v>
      </c>
      <c r="I15" s="34">
        <v>16.5</v>
      </c>
      <c r="J15" s="34">
        <v>148.30000000000001</v>
      </c>
      <c r="K15" s="35" t="s">
        <v>55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47</v>
      </c>
      <c r="F16" s="34">
        <v>150</v>
      </c>
      <c r="G16" s="34">
        <v>3.8</v>
      </c>
      <c r="H16" s="34">
        <v>7.8</v>
      </c>
      <c r="I16" s="34">
        <v>39.299999999999997</v>
      </c>
      <c r="J16" s="34">
        <v>242</v>
      </c>
      <c r="K16" s="35" t="s">
        <v>56</v>
      </c>
      <c r="L16" s="34"/>
    </row>
    <row r="17" spans="1:12" ht="15" x14ac:dyDescent="0.25">
      <c r="A17" s="19"/>
      <c r="B17" s="12"/>
      <c r="C17" s="9"/>
      <c r="D17" s="51" t="s">
        <v>31</v>
      </c>
      <c r="E17" s="33" t="s">
        <v>48</v>
      </c>
      <c r="F17" s="34">
        <v>100</v>
      </c>
      <c r="G17" s="34">
        <v>21.1</v>
      </c>
      <c r="H17" s="34">
        <v>13.6</v>
      </c>
      <c r="I17" s="34"/>
      <c r="J17" s="34">
        <v>206.3</v>
      </c>
      <c r="K17" s="35" t="s">
        <v>57</v>
      </c>
      <c r="L17" s="34"/>
    </row>
    <row r="18" spans="1:12" ht="15" x14ac:dyDescent="0.25">
      <c r="A18" s="19"/>
      <c r="B18" s="12"/>
      <c r="C18" s="9"/>
      <c r="D18" s="51" t="s">
        <v>37</v>
      </c>
      <c r="E18" s="33" t="s">
        <v>49</v>
      </c>
      <c r="F18" s="34">
        <v>200</v>
      </c>
      <c r="G18" s="34">
        <v>0.2</v>
      </c>
      <c r="H18" s="34">
        <v>0.2</v>
      </c>
      <c r="I18" s="34">
        <v>23.9</v>
      </c>
      <c r="J18" s="34">
        <v>97.6</v>
      </c>
      <c r="K18" s="35" t="s">
        <v>58</v>
      </c>
      <c r="L18" s="34"/>
    </row>
    <row r="19" spans="1:12" ht="15" x14ac:dyDescent="0.25">
      <c r="A19" s="19"/>
      <c r="B19" s="12"/>
      <c r="C19" s="9"/>
      <c r="D19" s="51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36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810</v>
      </c>
      <c r="G23" s="15">
        <f t="shared" ref="G23:J23" si="0">SUM(G14:G22)</f>
        <v>35.5</v>
      </c>
      <c r="H23" s="15">
        <f t="shared" si="0"/>
        <v>30.999999999999996</v>
      </c>
      <c r="I23" s="15">
        <f t="shared" si="0"/>
        <v>114.2</v>
      </c>
      <c r="J23" s="15">
        <f t="shared" si="0"/>
        <v>888.80000000000007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810</v>
      </c>
      <c r="G24" s="26">
        <f t="shared" ref="G24:J24" si="2">G13+G23</f>
        <v>35.5</v>
      </c>
      <c r="H24" s="26">
        <f t="shared" si="2"/>
        <v>30.999999999999996</v>
      </c>
      <c r="I24" s="26">
        <f t="shared" si="2"/>
        <v>114.2</v>
      </c>
      <c r="J24" s="26">
        <f t="shared" si="2"/>
        <v>888.80000000000007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2024-04-13T20:28:48Z</dcterms:modified>
</cp:coreProperties>
</file>