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47A6285F-3CB5-4BCA-9058-73AFA39A4EA5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<sst xmlns="http://schemas.openxmlformats.org/spreadsheetml/2006/main" count="64" uniqueCount="57">
  <si>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</si>
  <si>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</si>
  <si>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</si>
  <si>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</si>
  <si>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</si>
  <si>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</si>
  <si>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</si>
  <si>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</si>
  <si>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</si>
  <si>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</si>
  <si>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</si>
  <si>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</si>
  <si>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</si>
  <si>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</si>
  <si>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</si>
  <si>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</si>
  <si>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</si>
  <si>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</si>
  <si>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</si>
  <si>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</si>
  <si>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</si>
  <si>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</si>
  <si>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</si>
  <si>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</si>
  <si>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</si>
  <si>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</si>
  <si>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</si>
  <si>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</si>
  <si>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</si>
  <si>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</si>
  <si>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</si>
  <si>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</si>
  <si>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</si>
  <si>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</si>
  <si>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</si>
  <si>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</si>
  <si>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</si>
  <si>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фрукты</t>
  </si>
  <si>
    <t>напиток</t>
  </si>
  <si>
    <t>яблоко</t>
  </si>
  <si>
    <t xml:space="preserve">салаты </t>
  </si>
  <si>
    <t>салаты</t>
  </si>
  <si>
    <t>салат из свеклы</t>
  </si>
  <si>
    <t>каша перловая</t>
  </si>
  <si>
    <t>котлеты из говядины</t>
  </si>
  <si>
    <t>чай с молоком</t>
  </si>
  <si>
    <t>суп-хинкал</t>
  </si>
  <si>
    <t>котлеты</t>
  </si>
  <si>
    <t>сок фруктовый</t>
  </si>
  <si>
    <t>46,3</t>
  </si>
  <si>
    <t>337,7</t>
  </si>
  <si>
    <t>114,2</t>
  </si>
  <si>
    <t>34/10</t>
  </si>
  <si>
    <t>351/02</t>
  </si>
  <si>
    <t>303/17</t>
  </si>
  <si>
    <t>268/17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</si>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</sst>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5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40</v>
      </c>
      <c r="E6" s="31" t="s">
        <v>42</v>
      </c>
      <c r="F6" s="32">
        <v>60</v>
      </c>
      <c r="G6" s="32">
        <v>1</v>
      </c>
      <c r="H6" s="32">
        <v>2.5</v>
      </c>
      <c r="I6" s="32">
        <v>4.9000000000000004</v>
      </c>
      <c r="J6" s="32">
        <v>46.3</v>
      </c>
      <c r="K6" s="42" t="s">
        <v>49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43</v>
      </c>
      <c r="F7" s="34">
        <v>150</v>
      </c>
      <c r="G7" s="34">
        <v>3</v>
      </c>
      <c r="H7" s="34">
        <v>4.2</v>
      </c>
      <c r="I7" s="34">
        <v>21.4</v>
      </c>
      <c r="J7" s="34">
        <v>135</v>
      </c>
      <c r="K7" s="35">
        <v>135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44</v>
      </c>
      <c r="F8" s="34">
        <v>90</v>
      </c>
      <c r="G8" s="34">
        <v>16.2</v>
      </c>
      <c r="H8" s="34">
        <v>23.8</v>
      </c>
      <c r="I8" s="34">
        <v>14.1</v>
      </c>
      <c r="J8" s="34">
        <v>337.7</v>
      </c>
      <c r="K8" s="41" t="s">
        <v>50</v>
      </c>
      <c r="L8" s="34"/>
    </row>
    <row r="9" spans="1:12" ht="15" x14ac:dyDescent="0.25">
      <c r="A9" s="19"/>
      <c r="B9" s="12"/>
      <c r="C9" s="9"/>
      <c r="D9" s="51" t="s">
        <v>35</v>
      </c>
      <c r="E9" s="33" t="s">
        <v>45</v>
      </c>
      <c r="F9" s="34">
        <v>200</v>
      </c>
      <c r="G9" s="34">
        <v>1.4</v>
      </c>
      <c r="H9" s="34">
        <v>1.6</v>
      </c>
      <c r="I9" s="34">
        <v>16.399999999999999</v>
      </c>
      <c r="J9" s="34">
        <v>86</v>
      </c>
      <c r="K9" s="35">
        <v>86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51</v>
      </c>
      <c r="L10" s="34"/>
    </row>
    <row r="11" spans="1:12" ht="15" x14ac:dyDescent="0.25">
      <c r="A11" s="19"/>
      <c r="B11" s="12"/>
      <c r="C11" s="9"/>
      <c r="D11" s="50" t="s">
        <v>37</v>
      </c>
      <c r="E11" s="33" t="s">
        <v>39</v>
      </c>
      <c r="F11" s="34">
        <v>100</v>
      </c>
      <c r="G11" s="34">
        <v>0.4</v>
      </c>
      <c r="H11" s="34">
        <v>0.4</v>
      </c>
      <c r="I11" s="34">
        <v>9.6999999999999993</v>
      </c>
      <c r="J11" s="34">
        <v>44.4</v>
      </c>
      <c r="K11" s="35">
        <v>44.4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41</v>
      </c>
      <c r="E14" s="33" t="s">
        <v>42</v>
      </c>
      <c r="F14" s="34">
        <v>60</v>
      </c>
      <c r="G14" s="34">
        <v>1</v>
      </c>
      <c r="H14" s="34">
        <v>2.5</v>
      </c>
      <c r="I14" s="34">
        <v>4.9000000000000004</v>
      </c>
      <c r="J14" s="34">
        <v>46.3</v>
      </c>
      <c r="K14" s="41" t="s">
        <v>52</v>
      </c>
      <c r="L14" s="34"/>
    </row>
    <row r="15" spans="1:12" ht="15" x14ac:dyDescent="0.25">
      <c r="A15" s="19"/>
      <c r="B15" s="12"/>
      <c r="C15" s="9"/>
      <c r="D15" s="51" t="s">
        <v>33</v>
      </c>
      <c r="E15" s="33" t="s">
        <v>46</v>
      </c>
      <c r="F15" s="34">
        <v>250</v>
      </c>
      <c r="G15" s="34">
        <v>18.899999999999999</v>
      </c>
      <c r="H15" s="34">
        <v>7.7</v>
      </c>
      <c r="I15" s="34">
        <v>6.3</v>
      </c>
      <c r="J15" s="34">
        <v>174</v>
      </c>
      <c r="K15" s="35" t="s">
        <v>53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43</v>
      </c>
      <c r="F16" s="34">
        <v>150</v>
      </c>
      <c r="G16" s="34">
        <v>3</v>
      </c>
      <c r="H16" s="34">
        <v>4.2</v>
      </c>
      <c r="I16" s="34">
        <v>21.4</v>
      </c>
      <c r="J16" s="34">
        <v>135</v>
      </c>
      <c r="K16" s="35" t="s">
        <v>54</v>
      </c>
      <c r="L16" s="34"/>
    </row>
    <row r="17" spans="1:12" ht="15" x14ac:dyDescent="0.25">
      <c r="A17" s="19"/>
      <c r="B17" s="12"/>
      <c r="C17" s="9"/>
      <c r="D17" s="51" t="s">
        <v>31</v>
      </c>
      <c r="E17" s="33" t="s">
        <v>47</v>
      </c>
      <c r="F17" s="34">
        <v>90</v>
      </c>
      <c r="G17" s="34">
        <v>16.2</v>
      </c>
      <c r="H17" s="34">
        <v>23.7</v>
      </c>
      <c r="I17" s="34">
        <v>14.1</v>
      </c>
      <c r="J17" s="34">
        <v>337.7</v>
      </c>
      <c r="K17" s="35" t="s">
        <v>55</v>
      </c>
      <c r="L17" s="34"/>
    </row>
    <row r="18" spans="1:12" ht="15" x14ac:dyDescent="0.25">
      <c r="A18" s="19"/>
      <c r="B18" s="12"/>
      <c r="C18" s="9"/>
      <c r="D18" s="51" t="s">
        <v>38</v>
      </c>
      <c r="E18" s="33" t="s">
        <v>48</v>
      </c>
      <c r="F18" s="34">
        <v>180</v>
      </c>
      <c r="G18" s="34">
        <v>1.2</v>
      </c>
      <c r="H18" s="34"/>
      <c r="I18" s="34">
        <v>25.4</v>
      </c>
      <c r="J18" s="34">
        <v>105.6</v>
      </c>
      <c r="K18" s="35" t="s">
        <v>56</v>
      </c>
      <c r="L18" s="34"/>
    </row>
    <row r="19" spans="1:12" ht="15" x14ac:dyDescent="0.25">
      <c r="A19" s="19"/>
      <c r="B19" s="12"/>
      <c r="C19" s="9"/>
      <c r="D19" s="51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36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780</v>
      </c>
      <c r="G23" s="15">
        <f t="shared" ref="G23:J23" si="0">SUM(G14:G22)</f>
        <v>44.099999999999994</v>
      </c>
      <c r="H23" s="15">
        <f t="shared" si="0"/>
        <v>38.599999999999994</v>
      </c>
      <c r="I23" s="15">
        <f t="shared" si="0"/>
        <v>95.8</v>
      </c>
      <c r="J23" s="15">
        <f t="shared" si="0"/>
        <v>912.80000000000007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780</v>
      </c>
      <c r="G24" s="26">
        <f t="shared" ref="G24:J24" si="2">G13+G23</f>
        <v>44.099999999999994</v>
      </c>
      <c r="H24" s="26">
        <f t="shared" si="2"/>
        <v>38.599999999999994</v>
      </c>
      <c r="I24" s="26">
        <f t="shared" si="2"/>
        <v>95.8</v>
      </c>
      <c r="J24" s="26">
        <f t="shared" si="2"/>
        <v>912.80000000000007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2024-04-13T20:21:59Z</dcterms:modified>
</cp:coreProperties>
</file>