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527AE244-A32A-46AB-A043-DC5DBEC27059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<sst xmlns="http://schemas.openxmlformats.org/spreadsheetml/2006/main" count="61" uniqueCount="50">
  <si>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</si>
  <si>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</si>
  <si>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</si>
  <si>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</si>
  <si>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</si>
  <si>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</si>
  <si>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</si>
  <si>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</si>
  <si>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</si>
  <si>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</si>
  <si>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</si>
  <si>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</si>
  <si>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</si>
  <si>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</si>
  <si>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</si>
  <si>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</si>
  <si>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</si>
  <si>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</si>
  <si>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</si>
  <si>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</si>
  <si>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</si>
  <si>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</si>
  <si>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</si>
  <si>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</si>
  <si>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</si>
  <si>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</si>
  <si>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</si>
  <si>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</si>
  <si>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</si>
  <si>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</si>
  <si>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</si>
  <si>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</si>
  <si>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</si>
  <si>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</si>
  <si>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</si>
  <si>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напиток</t>
  </si>
  <si>
    <t>гор. нап.</t>
  </si>
  <si>
    <t>фрукты</t>
  </si>
  <si>
    <t>сыр порционный</t>
  </si>
  <si>
    <t>капуста тушёная</t>
  </si>
  <si>
    <t>бобовые отварные</t>
  </si>
  <si>
    <t>птица запечённая</t>
  </si>
  <si>
    <t>какао с молоком</t>
  </si>
  <si>
    <t>суп-хинкал</t>
  </si>
  <si>
    <t>компот из сухофруктов</t>
  </si>
  <si>
    <t>апельсин</t>
  </si>
  <si>
    <t>71,7</t>
  </si>
  <si>
    <t>71</t>
  </si>
  <si>
    <t>114,2</t>
  </si>
  <si>
    <t>99,1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</si>
</sst>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0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7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15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3"/>
      <c r="E6" s="31" t="s">
        <v>38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46</v>
      </c>
      <c r="L6" s="32"/>
    </row>
    <row r="7" spans="1:12" ht="15" x14ac:dyDescent="0.25">
      <c r="A7" s="19"/>
      <c r="B7" s="12"/>
      <c r="C7" s="9"/>
      <c r="D7" s="49" t="s">
        <v>30</v>
      </c>
      <c r="E7" s="33" t="s">
        <v>39</v>
      </c>
      <c r="F7" s="34">
        <v>50</v>
      </c>
      <c r="G7" s="34">
        <v>1</v>
      </c>
      <c r="H7" s="34">
        <v>1.8</v>
      </c>
      <c r="I7" s="34">
        <v>4</v>
      </c>
      <c r="J7" s="34">
        <v>38.5</v>
      </c>
      <c r="K7" s="35">
        <v>38.5</v>
      </c>
      <c r="L7" s="34"/>
    </row>
    <row r="8" spans="1:12" ht="15" x14ac:dyDescent="0.25">
      <c r="A8" s="19"/>
      <c r="B8" s="12"/>
      <c r="C8" s="9"/>
      <c r="D8" s="50" t="s">
        <v>30</v>
      </c>
      <c r="E8" s="33" t="s">
        <v>40</v>
      </c>
      <c r="F8" s="34">
        <v>100</v>
      </c>
      <c r="G8" s="34">
        <v>3.4</v>
      </c>
      <c r="H8" s="34">
        <v>3.7</v>
      </c>
      <c r="I8" s="34">
        <v>6</v>
      </c>
      <c r="J8" s="34">
        <v>71</v>
      </c>
      <c r="K8" s="41" t="s">
        <v>47</v>
      </c>
      <c r="L8" s="34"/>
    </row>
    <row r="9" spans="1:12" ht="15" x14ac:dyDescent="0.25">
      <c r="A9" s="19"/>
      <c r="B9" s="12"/>
      <c r="C9" s="9"/>
      <c r="D9" s="50" t="s">
        <v>31</v>
      </c>
      <c r="E9" s="33" t="s">
        <v>41</v>
      </c>
      <c r="F9" s="34">
        <v>90</v>
      </c>
      <c r="G9" s="34">
        <v>21</v>
      </c>
      <c r="H9" s="34">
        <v>23.9</v>
      </c>
      <c r="I9" s="34"/>
      <c r="J9" s="34">
        <v>284.39999999999998</v>
      </c>
      <c r="K9" s="35">
        <v>284.39999999999998</v>
      </c>
      <c r="L9" s="34"/>
    </row>
    <row r="10" spans="1:12" ht="15" x14ac:dyDescent="0.25">
      <c r="A10" s="19"/>
      <c r="B10" s="12"/>
      <c r="C10" s="9"/>
      <c r="D10" s="50" t="s">
        <v>32</v>
      </c>
      <c r="E10" s="33" t="s">
        <v>34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48</v>
      </c>
      <c r="L10" s="34"/>
    </row>
    <row r="11" spans="1:12" ht="15" x14ac:dyDescent="0.25">
      <c r="A11" s="19"/>
      <c r="B11" s="12"/>
      <c r="C11" s="9"/>
      <c r="D11" s="49" t="s">
        <v>36</v>
      </c>
      <c r="E11" s="33" t="s">
        <v>42</v>
      </c>
      <c r="F11" s="34">
        <v>200</v>
      </c>
      <c r="G11" s="34">
        <v>2.6</v>
      </c>
      <c r="H11" s="34">
        <v>2.8</v>
      </c>
      <c r="I11" s="34">
        <v>24.1</v>
      </c>
      <c r="J11" s="34">
        <v>108.9</v>
      </c>
      <c r="K11" s="35">
        <v>108.9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0" t="s">
        <v>33</v>
      </c>
      <c r="E14" s="33" t="s">
        <v>43</v>
      </c>
      <c r="F14" s="34">
        <v>250</v>
      </c>
      <c r="G14" s="34">
        <v>4.7</v>
      </c>
      <c r="H14" s="34">
        <v>5.9</v>
      </c>
      <c r="I14" s="34">
        <v>5.9</v>
      </c>
      <c r="J14" s="34">
        <v>99.1</v>
      </c>
      <c r="K14" s="41" t="s">
        <v>49</v>
      </c>
      <c r="L14" s="34"/>
    </row>
    <row r="15" spans="1:12" ht="15" x14ac:dyDescent="0.25">
      <c r="A15" s="19"/>
      <c r="B15" s="12"/>
      <c r="C15" s="9"/>
      <c r="D15" s="50" t="s">
        <v>30</v>
      </c>
      <c r="E15" s="33" t="s">
        <v>39</v>
      </c>
      <c r="F15" s="34">
        <v>50</v>
      </c>
      <c r="G15" s="34">
        <v>1</v>
      </c>
      <c r="H15" s="34">
        <v>1.8</v>
      </c>
      <c r="I15" s="34">
        <v>4</v>
      </c>
      <c r="J15" s="34">
        <v>38.5</v>
      </c>
      <c r="K15" s="35">
        <v>38.5</v>
      </c>
      <c r="L15" s="34"/>
    </row>
    <row r="16" spans="1:12" ht="15" x14ac:dyDescent="0.25">
      <c r="A16" s="19"/>
      <c r="B16" s="12"/>
      <c r="C16" s="9"/>
      <c r="D16" s="50" t="s">
        <v>30</v>
      </c>
      <c r="E16" s="33" t="s">
        <v>40</v>
      </c>
      <c r="F16" s="34">
        <v>100</v>
      </c>
      <c r="G16" s="34">
        <v>3.4</v>
      </c>
      <c r="H16" s="34">
        <v>3.7</v>
      </c>
      <c r="I16" s="34">
        <v>6</v>
      </c>
      <c r="J16" s="34">
        <v>71</v>
      </c>
      <c r="K16" s="35">
        <v>71</v>
      </c>
      <c r="L16" s="34"/>
    </row>
    <row r="17" spans="1:12" ht="15" x14ac:dyDescent="0.25">
      <c r="A17" s="19"/>
      <c r="B17" s="12"/>
      <c r="C17" s="9"/>
      <c r="D17" s="50" t="s">
        <v>31</v>
      </c>
      <c r="E17" s="33" t="s">
        <v>41</v>
      </c>
      <c r="F17" s="34">
        <v>90</v>
      </c>
      <c r="G17" s="34">
        <v>21</v>
      </c>
      <c r="H17" s="34">
        <v>23.9</v>
      </c>
      <c r="I17" s="34"/>
      <c r="J17" s="34">
        <v>284.39999999999998</v>
      </c>
      <c r="K17" s="35">
        <v>284.39999999999998</v>
      </c>
      <c r="L17" s="34"/>
    </row>
    <row r="18" spans="1:12" ht="15" x14ac:dyDescent="0.25">
      <c r="A18" s="19"/>
      <c r="B18" s="12"/>
      <c r="C18" s="9"/>
      <c r="D18" s="50" t="s">
        <v>35</v>
      </c>
      <c r="E18" s="33" t="s">
        <v>44</v>
      </c>
      <c r="F18" s="34">
        <v>200</v>
      </c>
      <c r="G18" s="34">
        <v>1.2</v>
      </c>
      <c r="H18" s="34"/>
      <c r="I18" s="34">
        <v>27.3</v>
      </c>
      <c r="J18" s="34">
        <v>196.4</v>
      </c>
      <c r="K18" s="35">
        <v>196.4</v>
      </c>
      <c r="L18" s="34"/>
    </row>
    <row r="19" spans="1:12" ht="15" x14ac:dyDescent="0.25">
      <c r="A19" s="19"/>
      <c r="B19" s="12"/>
      <c r="C19" s="9"/>
      <c r="D19" s="50" t="s">
        <v>32</v>
      </c>
      <c r="E19" s="33" t="s">
        <v>34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48</v>
      </c>
      <c r="L19" s="34"/>
    </row>
    <row r="20" spans="1:12" ht="15" x14ac:dyDescent="0.25">
      <c r="A20" s="19"/>
      <c r="B20" s="12"/>
      <c r="C20" s="9"/>
      <c r="D20" s="50" t="s">
        <v>37</v>
      </c>
      <c r="E20" s="33" t="s">
        <v>45</v>
      </c>
      <c r="F20" s="34">
        <v>118</v>
      </c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858</v>
      </c>
      <c r="G23" s="15">
        <f t="shared" ref="G23:J23" si="0">SUM(G14:G22)</f>
        <v>35.1</v>
      </c>
      <c r="H23" s="15">
        <f t="shared" si="0"/>
        <v>35.799999999999997</v>
      </c>
      <c r="I23" s="15">
        <f t="shared" si="0"/>
        <v>66.900000000000006</v>
      </c>
      <c r="J23" s="15">
        <f t="shared" si="0"/>
        <v>803.6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7" t="s">
        <v>4</v>
      </c>
      <c r="D24" s="48"/>
      <c r="E24" s="25"/>
      <c r="F24" s="26">
        <f>F13+F23</f>
        <v>858</v>
      </c>
      <c r="G24" s="26">
        <f t="shared" ref="G24:J24" si="2">G13+G23</f>
        <v>35.1</v>
      </c>
      <c r="H24" s="26">
        <f t="shared" si="2"/>
        <v>35.799999999999997</v>
      </c>
      <c r="I24" s="26">
        <f t="shared" si="2"/>
        <v>66.900000000000006</v>
      </c>
      <c r="J24" s="26">
        <f t="shared" si="2"/>
        <v>803.6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2024-03-19T21:04:21Z</dcterms:modified>
</cp:coreProperties>
</file>