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9B71906B-A2C5-480C-90AE-51326BEB10DC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<sst xmlns="http://schemas.openxmlformats.org/spreadsheetml/2006/main" count="69" uniqueCount="58">
  <si>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</si>
  <si>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</si>
  <si>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</si>
  <si>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</si>
  <si>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</si>
  <si>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</si>
  <si>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</si>
  <si>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</si>
  <si>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</si>
  <si>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</si>
  <si>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</si>
  <si>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</si>
  <si>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</si>
  <si>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</si>
  <si>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</si>
  <si>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</si>
  <si>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</si>
  <si>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</si>
  <si>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</si>
  <si>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</si>
  <si>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</si>
  <si>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</si>
  <si>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</si>
  <si>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</si>
  <si>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</si>
  <si>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</si>
  <si>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</si>
  <si>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</si>
  <si>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</si>
  <si>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</si>
  <si>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</si>
  <si>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</si>
  <si>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</si>
  <si>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</si>
  <si>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</si>
  <si>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</si>
  <si>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1035/02</t>
  </si>
  <si>
    <t>салаты</t>
  </si>
  <si>
    <t>салат из свеклы</t>
  </si>
  <si>
    <t>гор. нап</t>
  </si>
  <si>
    <t>конд. изд.</t>
  </si>
  <si>
    <t>яйцо отварное</t>
  </si>
  <si>
    <t>сыр порицонный</t>
  </si>
  <si>
    <t>макароны отварные</t>
  </si>
  <si>
    <t>гуляш из говядины</t>
  </si>
  <si>
    <t>чай с молоком</t>
  </si>
  <si>
    <t>борщ из свеклы</t>
  </si>
  <si>
    <t>компот из яблок</t>
  </si>
  <si>
    <t>печенье</t>
  </si>
  <si>
    <t>1 шт.</t>
  </si>
  <si>
    <t>261</t>
  </si>
  <si>
    <t>15/17</t>
  </si>
  <si>
    <t>688/05</t>
  </si>
  <si>
    <t>591/05</t>
  </si>
  <si>
    <t>945/05</t>
  </si>
  <si>
    <t>51/17</t>
  </si>
  <si>
    <t>170/05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</si>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</sst>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/>
      <c r="E6" s="33" t="s">
        <v>41</v>
      </c>
      <c r="F6" s="34" t="s">
        <v>49</v>
      </c>
      <c r="G6" s="34">
        <v>12.7</v>
      </c>
      <c r="H6" s="34">
        <v>11.5</v>
      </c>
      <c r="I6" s="34"/>
      <c r="J6" s="34">
        <v>157</v>
      </c>
      <c r="K6" s="44" t="s">
        <v>50</v>
      </c>
      <c r="L6" s="34"/>
    </row>
    <row r="7" spans="1:12" ht="15" x14ac:dyDescent="0.25">
      <c r="A7" s="21"/>
      <c r="B7" s="14"/>
      <c r="C7" s="11"/>
      <c r="D7" s="6" t="s">
        <v>33</v>
      </c>
      <c r="E7" s="35" t="s">
        <v>42</v>
      </c>
      <c r="F7" s="36">
        <v>20</v>
      </c>
      <c r="G7" s="36">
        <v>4.5999999999999996</v>
      </c>
      <c r="H7" s="36">
        <v>5.9</v>
      </c>
      <c r="I7" s="36">
        <v>0.9</v>
      </c>
      <c r="J7" s="36">
        <v>71.7</v>
      </c>
      <c r="K7" s="37" t="s">
        <v>51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43</v>
      </c>
      <c r="F8" s="36">
        <v>150</v>
      </c>
      <c r="G8" s="36">
        <v>5.5</v>
      </c>
      <c r="H8" s="36">
        <v>4.5</v>
      </c>
      <c r="I8" s="36">
        <v>26.5</v>
      </c>
      <c r="J8" s="36">
        <v>168.5</v>
      </c>
      <c r="K8" s="43" t="s">
        <v>52</v>
      </c>
      <c r="L8" s="36"/>
    </row>
    <row r="9" spans="1:12" ht="15" x14ac:dyDescent="0.25">
      <c r="A9" s="21"/>
      <c r="B9" s="14"/>
      <c r="C9" s="11"/>
      <c r="D9" s="7" t="s">
        <v>31</v>
      </c>
      <c r="E9" s="35" t="s">
        <v>44</v>
      </c>
      <c r="F9" s="36">
        <v>100</v>
      </c>
      <c r="G9" s="36">
        <v>19.7</v>
      </c>
      <c r="H9" s="36">
        <v>17.899999999999999</v>
      </c>
      <c r="I9" s="36">
        <v>4.8</v>
      </c>
      <c r="J9" s="36">
        <v>168.2</v>
      </c>
      <c r="K9" s="37" t="s">
        <v>53</v>
      </c>
      <c r="L9" s="36"/>
    </row>
    <row r="10" spans="1:12" ht="15" x14ac:dyDescent="0.25">
      <c r="A10" s="21"/>
      <c r="B10" s="14"/>
      <c r="C10" s="11"/>
      <c r="D10" s="7" t="s">
        <v>39</v>
      </c>
      <c r="E10" s="35" t="s">
        <v>45</v>
      </c>
      <c r="F10" s="36">
        <v>200</v>
      </c>
      <c r="G10" s="36">
        <v>1.4</v>
      </c>
      <c r="H10" s="36">
        <v>1.6</v>
      </c>
      <c r="I10" s="36">
        <v>16.399999999999999</v>
      </c>
      <c r="J10" s="36">
        <v>86</v>
      </c>
      <c r="K10" s="43" t="s">
        <v>54</v>
      </c>
      <c r="L10" s="36"/>
    </row>
    <row r="11" spans="1:12" ht="15" x14ac:dyDescent="0.25">
      <c r="A11" s="21"/>
      <c r="B11" s="14"/>
      <c r="C11" s="11"/>
      <c r="D11" s="6" t="s">
        <v>32</v>
      </c>
      <c r="E11" s="35" t="s">
        <v>34</v>
      </c>
      <c r="F11" s="36">
        <v>50</v>
      </c>
      <c r="G11" s="36">
        <v>3.8</v>
      </c>
      <c r="H11" s="36">
        <v>0.5</v>
      </c>
      <c r="I11" s="36">
        <v>23.7</v>
      </c>
      <c r="J11" s="36">
        <v>114.2</v>
      </c>
      <c r="K11" s="37" t="s">
        <v>36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/>
      <c r="G13" s="17"/>
      <c r="H13" s="17"/>
      <c r="I13" s="17"/>
      <c r="J13" s="17"/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37</v>
      </c>
      <c r="E14" s="35" t="s">
        <v>38</v>
      </c>
      <c r="F14" s="36">
        <v>60</v>
      </c>
      <c r="G14" s="36">
        <v>1.1000000000000001</v>
      </c>
      <c r="H14" s="36">
        <v>3.6</v>
      </c>
      <c r="I14" s="36">
        <v>10.8</v>
      </c>
      <c r="J14" s="36">
        <v>80.400000000000006</v>
      </c>
      <c r="K14" s="43" t="s">
        <v>55</v>
      </c>
      <c r="L14" s="36"/>
    </row>
    <row r="15" spans="1:12" ht="15" x14ac:dyDescent="0.25">
      <c r="A15" s="21"/>
      <c r="B15" s="14"/>
      <c r="C15" s="11"/>
      <c r="D15" s="7" t="s">
        <v>33</v>
      </c>
      <c r="E15" s="35" t="s">
        <v>46</v>
      </c>
      <c r="F15" s="36">
        <v>250</v>
      </c>
      <c r="G15" s="36">
        <v>1.8</v>
      </c>
      <c r="H15" s="36">
        <v>4.9000000000000004</v>
      </c>
      <c r="I15" s="36">
        <v>12.5</v>
      </c>
      <c r="J15" s="36">
        <v>102.5</v>
      </c>
      <c r="K15" s="37" t="s">
        <v>56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43</v>
      </c>
      <c r="F16" s="36">
        <v>150</v>
      </c>
      <c r="G16" s="36">
        <v>5.5</v>
      </c>
      <c r="H16" s="36">
        <v>4.5</v>
      </c>
      <c r="I16" s="36">
        <v>26.5</v>
      </c>
      <c r="J16" s="36">
        <v>168.5</v>
      </c>
      <c r="K16" s="37" t="s">
        <v>52</v>
      </c>
      <c r="L16" s="36"/>
    </row>
    <row r="17" spans="1:12" ht="15" x14ac:dyDescent="0.25">
      <c r="A17" s="21"/>
      <c r="B17" s="14"/>
      <c r="C17" s="11"/>
      <c r="D17" s="7" t="s">
        <v>31</v>
      </c>
      <c r="E17" s="35" t="s">
        <v>44</v>
      </c>
      <c r="F17" s="36">
        <v>100</v>
      </c>
      <c r="G17" s="36">
        <v>19.8</v>
      </c>
      <c r="H17" s="36">
        <v>17.899999999999999</v>
      </c>
      <c r="I17" s="36">
        <v>4.8</v>
      </c>
      <c r="J17" s="36">
        <v>168.2</v>
      </c>
      <c r="K17" s="37" t="s">
        <v>53</v>
      </c>
      <c r="L17" s="36"/>
    </row>
    <row r="18" spans="1:12" ht="15" x14ac:dyDescent="0.25">
      <c r="A18" s="21"/>
      <c r="B18" s="14"/>
      <c r="C18" s="11"/>
      <c r="D18" s="7" t="s">
        <v>35</v>
      </c>
      <c r="E18" s="35" t="s">
        <v>47</v>
      </c>
      <c r="F18" s="36">
        <v>200</v>
      </c>
      <c r="G18" s="36">
        <v>0.2</v>
      </c>
      <c r="H18" s="36">
        <v>0.2</v>
      </c>
      <c r="I18" s="36">
        <v>23.9</v>
      </c>
      <c r="J18" s="36">
        <v>97.6</v>
      </c>
      <c r="K18" s="37" t="s">
        <v>57</v>
      </c>
      <c r="L18" s="36"/>
    </row>
    <row r="19" spans="1:12" ht="15" x14ac:dyDescent="0.25">
      <c r="A19" s="21"/>
      <c r="B19" s="14"/>
      <c r="C19" s="11"/>
      <c r="D19" s="7" t="s">
        <v>32</v>
      </c>
      <c r="E19" s="35" t="s">
        <v>34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36</v>
      </c>
      <c r="L19" s="36"/>
    </row>
    <row r="20" spans="1:12" ht="15" x14ac:dyDescent="0.25">
      <c r="A20" s="21"/>
      <c r="B20" s="14"/>
      <c r="C20" s="11"/>
      <c r="D20" s="7" t="s">
        <v>40</v>
      </c>
      <c r="E20" s="35" t="s">
        <v>48</v>
      </c>
      <c r="F20" s="36">
        <v>32</v>
      </c>
      <c r="G20" s="36">
        <v>2.2999999999999998</v>
      </c>
      <c r="H20" s="36">
        <v>5.9</v>
      </c>
      <c r="I20" s="36">
        <v>21.4</v>
      </c>
      <c r="J20" s="36">
        <v>149.1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842</v>
      </c>
      <c r="G23" s="17">
        <f t="shared" ref="G23:J23" si="0">SUM(G14:G22)</f>
        <v>34.5</v>
      </c>
      <c r="H23" s="17">
        <f t="shared" si="0"/>
        <v>37.5</v>
      </c>
      <c r="I23" s="17">
        <f t="shared" si="0"/>
        <v>123.6</v>
      </c>
      <c r="J23" s="17">
        <f t="shared" si="0"/>
        <v>880.5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842</v>
      </c>
      <c r="G24" s="28">
        <f t="shared" ref="G24:J24" si="2">G13+G23</f>
        <v>34.5</v>
      </c>
      <c r="H24" s="28">
        <f t="shared" si="2"/>
        <v>37.5</v>
      </c>
      <c r="I24" s="28">
        <f t="shared" si="2"/>
        <v>123.6</v>
      </c>
      <c r="J24" s="28">
        <f t="shared" si="2"/>
        <v>880.5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2024-02-27T17:26:31Z</dcterms:modified>
</cp:coreProperties>
</file>