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3A960E28-ECF1-41A6-B2A9-A7D24FC4771D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<sst xmlns="http://schemas.openxmlformats.org/spreadsheetml/2006/main" count="66" uniqueCount="57">
  <si>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</si>
  <si>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</si>
  <si>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</si>
  <si>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</si>
  <si>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</si>
  <si>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</si>
  <si>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</si>
  <si>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</si>
  <si>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</si>
  <si>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</si>
  <si>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</si>
  <si>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</si>
  <si>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</si>
  <si>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</si>
  <si>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</si>
  <si>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</si>
  <si>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</si>
  <si>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</si>
  <si>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</si>
  <si>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</si>
  <si>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</si>
  <si>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</si>
  <si>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</si>
  <si>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</si>
  <si>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</si>
  <si>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</si>
  <si>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</si>
  <si>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</si>
  <si>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</si>
  <si>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</si>
  <si>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</si>
  <si>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</si>
  <si>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</si>
  <si>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</si>
  <si>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</si>
  <si>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</si>
  <si>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напиток</t>
  </si>
  <si>
    <t>фрукты</t>
  </si>
  <si>
    <t>1035/02</t>
  </si>
  <si>
    <t>салаты</t>
  </si>
  <si>
    <t>салат из свеклы</t>
  </si>
  <si>
    <t>картофель отварной</t>
  </si>
  <si>
    <t>птица запечённая</t>
  </si>
  <si>
    <t>какао с молоком</t>
  </si>
  <si>
    <t>апельсин</t>
  </si>
  <si>
    <t>салат из морковки</t>
  </si>
  <si>
    <t>суп чечевичный</t>
  </si>
  <si>
    <t>плов из птицы</t>
  </si>
  <si>
    <t>компот из яблочный</t>
  </si>
  <si>
    <t>53/17</t>
  </si>
  <si>
    <t>310/17</t>
  </si>
  <si>
    <t>293/17</t>
  </si>
  <si>
    <t>382/17</t>
  </si>
  <si>
    <t>338/17</t>
  </si>
  <si>
    <t>65/17</t>
  </si>
  <si>
    <t>102/17</t>
  </si>
  <si>
    <t>291/17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</si>
</sst>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39</v>
      </c>
      <c r="E6" s="33" t="s">
        <v>40</v>
      </c>
      <c r="F6" s="34">
        <v>60</v>
      </c>
      <c r="G6" s="34">
        <v>1.8</v>
      </c>
      <c r="H6" s="34">
        <v>3.1</v>
      </c>
      <c r="I6" s="34">
        <v>3.8</v>
      </c>
      <c r="J6" s="34">
        <v>50.2</v>
      </c>
      <c r="K6" s="44" t="s">
        <v>49</v>
      </c>
      <c r="L6" s="34"/>
    </row>
    <row r="7" spans="1:12" ht="15" x14ac:dyDescent="0.25">
      <c r="A7" s="21"/>
      <c r="B7" s="14"/>
      <c r="C7" s="11"/>
      <c r="D7" s="6" t="s">
        <v>30</v>
      </c>
      <c r="E7" s="35" t="s">
        <v>41</v>
      </c>
      <c r="F7" s="36">
        <v>150</v>
      </c>
      <c r="G7" s="36">
        <v>1.9</v>
      </c>
      <c r="H7" s="36">
        <v>2.9</v>
      </c>
      <c r="I7" s="36">
        <v>15.3</v>
      </c>
      <c r="J7" s="36">
        <v>94.9</v>
      </c>
      <c r="K7" s="37" t="s">
        <v>50</v>
      </c>
      <c r="L7" s="36"/>
    </row>
    <row r="8" spans="1:12" ht="15" x14ac:dyDescent="0.25">
      <c r="A8" s="21"/>
      <c r="B8" s="14"/>
      <c r="C8" s="11"/>
      <c r="D8" s="7" t="s">
        <v>31</v>
      </c>
      <c r="E8" s="35" t="s">
        <v>42</v>
      </c>
      <c r="F8" s="36">
        <v>90</v>
      </c>
      <c r="G8" s="36">
        <v>21</v>
      </c>
      <c r="H8" s="36">
        <v>23.9</v>
      </c>
      <c r="I8" s="36"/>
      <c r="J8" s="36">
        <v>284.39999999999998</v>
      </c>
      <c r="K8" s="43" t="s">
        <v>51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43</v>
      </c>
      <c r="F9" s="36">
        <v>180</v>
      </c>
      <c r="G9" s="36">
        <v>3.7</v>
      </c>
      <c r="H9" s="36">
        <v>0.6</v>
      </c>
      <c r="I9" s="36">
        <v>16.3</v>
      </c>
      <c r="J9" s="36">
        <v>125.1</v>
      </c>
      <c r="K9" s="37" t="s">
        <v>52</v>
      </c>
      <c r="L9" s="36"/>
    </row>
    <row r="10" spans="1:12" ht="15" x14ac:dyDescent="0.25">
      <c r="A10" s="21"/>
      <c r="B10" s="14"/>
      <c r="C10" s="11"/>
      <c r="D10" s="7" t="s">
        <v>33</v>
      </c>
      <c r="E10" s="35" t="s">
        <v>35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38</v>
      </c>
      <c r="L10" s="36"/>
    </row>
    <row r="11" spans="1:12" ht="15" x14ac:dyDescent="0.25">
      <c r="A11" s="21"/>
      <c r="B11" s="14"/>
      <c r="C11" s="11"/>
      <c r="D11" s="6" t="s">
        <v>37</v>
      </c>
      <c r="E11" s="35" t="s">
        <v>44</v>
      </c>
      <c r="F11" s="36">
        <v>136</v>
      </c>
      <c r="G11" s="36">
        <v>1.1000000000000001</v>
      </c>
      <c r="H11" s="36">
        <v>0.3</v>
      </c>
      <c r="I11" s="36">
        <v>10.199999999999999</v>
      </c>
      <c r="J11" s="36">
        <v>46.6</v>
      </c>
      <c r="K11" s="37" t="s">
        <v>53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/>
      <c r="G13" s="17"/>
      <c r="H13" s="17"/>
      <c r="I13" s="17"/>
      <c r="J13" s="17"/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39</v>
      </c>
      <c r="E14" s="35" t="s">
        <v>45</v>
      </c>
      <c r="F14" s="36">
        <v>100</v>
      </c>
      <c r="G14" s="36">
        <v>1.7</v>
      </c>
      <c r="H14" s="36">
        <v>1.1000000000000001</v>
      </c>
      <c r="I14" s="36">
        <v>12.2</v>
      </c>
      <c r="J14" s="36">
        <v>66.099999999999994</v>
      </c>
      <c r="K14" s="43" t="s">
        <v>54</v>
      </c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46</v>
      </c>
      <c r="F15" s="36">
        <v>250</v>
      </c>
      <c r="G15" s="36">
        <v>5.5</v>
      </c>
      <c r="H15" s="36">
        <v>8.3000000000000007</v>
      </c>
      <c r="I15" s="36">
        <v>16.5</v>
      </c>
      <c r="J15" s="36">
        <v>148.30000000000001</v>
      </c>
      <c r="K15" s="37" t="s">
        <v>55</v>
      </c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47</v>
      </c>
      <c r="F16" s="36">
        <v>200</v>
      </c>
      <c r="G16" s="36">
        <v>25.4</v>
      </c>
      <c r="H16" s="36">
        <v>24.3</v>
      </c>
      <c r="I16" s="36">
        <v>44.6</v>
      </c>
      <c r="J16" s="36">
        <v>471.3</v>
      </c>
      <c r="K16" s="37" t="s">
        <v>56</v>
      </c>
      <c r="L16" s="36"/>
    </row>
    <row r="17" spans="1:12" ht="15" x14ac:dyDescent="0.25">
      <c r="A17" s="21"/>
      <c r="B17" s="14"/>
      <c r="C17" s="11"/>
      <c r="D17" s="7" t="s">
        <v>36</v>
      </c>
      <c r="E17" s="35" t="s">
        <v>48</v>
      </c>
      <c r="F17" s="36">
        <v>200</v>
      </c>
      <c r="G17" s="36">
        <v>0.8</v>
      </c>
      <c r="H17" s="36"/>
      <c r="I17" s="36">
        <v>27.6</v>
      </c>
      <c r="J17" s="36">
        <v>114.8</v>
      </c>
      <c r="K17" s="37">
        <v>348</v>
      </c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 t="s">
        <v>38</v>
      </c>
      <c r="L18" s="36"/>
    </row>
    <row r="19" spans="1:12" ht="15" x14ac:dyDescent="0.25">
      <c r="A19" s="21"/>
      <c r="B19" s="14"/>
      <c r="C19" s="11"/>
      <c r="D19" s="7" t="s">
        <v>37</v>
      </c>
      <c r="E19" s="35" t="s">
        <v>44</v>
      </c>
      <c r="F19" s="36">
        <v>136</v>
      </c>
      <c r="G19" s="36">
        <v>1.1000000000000001</v>
      </c>
      <c r="H19" s="36">
        <v>0.3</v>
      </c>
      <c r="I19" s="36">
        <v>10.199999999999999</v>
      </c>
      <c r="J19" s="36">
        <v>46.6</v>
      </c>
      <c r="K19" s="43" t="s">
        <v>53</v>
      </c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936</v>
      </c>
      <c r="G23" s="17">
        <f t="shared" ref="G23:J23" si="0">SUM(G14:G22)</f>
        <v>38.299999999999997</v>
      </c>
      <c r="H23" s="17">
        <f t="shared" si="0"/>
        <v>34.5</v>
      </c>
      <c r="I23" s="17">
        <f t="shared" si="0"/>
        <v>134.80000000000001</v>
      </c>
      <c r="J23" s="17">
        <f t="shared" si="0"/>
        <v>961.30000000000007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936</v>
      </c>
      <c r="G24" s="28">
        <f t="shared" ref="G24:J24" si="2">G13+G23</f>
        <v>38.299999999999997</v>
      </c>
      <c r="H24" s="28">
        <f t="shared" si="2"/>
        <v>34.5</v>
      </c>
      <c r="I24" s="28">
        <f t="shared" si="2"/>
        <v>134.80000000000001</v>
      </c>
      <c r="J24" s="28">
        <f t="shared" si="2"/>
        <v>961.30000000000007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2024-02-25T17:15:34Z</dcterms:modified>
</cp:coreProperties>
</file>