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991DF54B-6104-423B-B389-4AEE8E331D9E}" xr6:coauthVersionLast="47" xr6:coauthVersionMax="47" xr10:uidLastSave="{00000000-0000-0000-0000-000000000000}"/>
  <bookViews>
    <workbookView xWindow="0" yWindow="15" windowWidth="14325" windowHeight="1573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<sst xmlns="http://schemas.openxmlformats.org/spreadsheetml/2006/main" count="71" uniqueCount="60">
  <si>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</si>
  <si>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</si>
  <si>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</si>
  <si>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</si>
  <si>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</si>
  <si>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</si>
  <si>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</si>
  <si>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</si>
  <si>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</si>
  <si>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</si>
  <si>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</si>
  <si>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</si>
  <si>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</si>
  <si>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</si>
  <si>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</si>
  <si>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</si>
  <si>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</si>
  <si>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</si>
  <si>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</si>
  <si>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</si>
  <si>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</si>
  <si>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</si>
  <si>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</si>
  <si>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</si>
  <si>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</si>
  <si>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</si>
  <si>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</si>
  <si>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</si>
  <si>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</si>
  <si>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</si>
  <si>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</si>
  <si>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</si>
  <si>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</si>
  <si>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</si>
  <si>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</si>
  <si>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</si>
  <si>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напиток</t>
  </si>
  <si>
    <t>фрукты</t>
  </si>
  <si>
    <t>сыр порционный</t>
  </si>
  <si>
    <t>чай с сахаром</t>
  </si>
  <si>
    <t>яблоко</t>
  </si>
  <si>
    <t>15/17</t>
  </si>
  <si>
    <t>1035/02</t>
  </si>
  <si>
    <t>омлет натуральный</t>
  </si>
  <si>
    <t>каша гречневая</t>
  </si>
  <si>
    <t>кефир</t>
  </si>
  <si>
    <t>кисл.-м. пр.</t>
  </si>
  <si>
    <t>салаты</t>
  </si>
  <si>
    <t xml:space="preserve">салат из кукурузы </t>
  </si>
  <si>
    <t>борщ из свеклы</t>
  </si>
  <si>
    <t>птица тушёная</t>
  </si>
  <si>
    <t>компот из изюма</t>
  </si>
  <si>
    <t>80/80</t>
  </si>
  <si>
    <t>438/05</t>
  </si>
  <si>
    <t>679/05</t>
  </si>
  <si>
    <t>935/05</t>
  </si>
  <si>
    <t>386/17</t>
  </si>
  <si>
    <t>170/05</t>
  </si>
  <si>
    <t>301/10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</si>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</sst>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38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44" t="s">
        <v>41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43</v>
      </c>
      <c r="F7" s="36">
        <v>100</v>
      </c>
      <c r="G7" s="36">
        <v>9.5</v>
      </c>
      <c r="H7" s="36">
        <v>14.8</v>
      </c>
      <c r="I7" s="36">
        <v>1.8</v>
      </c>
      <c r="J7" s="36">
        <v>176.6</v>
      </c>
      <c r="K7" s="37" t="s">
        <v>53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44</v>
      </c>
      <c r="F8" s="36">
        <v>150</v>
      </c>
      <c r="G8" s="36">
        <v>7.5</v>
      </c>
      <c r="H8" s="36">
        <v>5.6</v>
      </c>
      <c r="I8" s="36">
        <v>35.799999999999997</v>
      </c>
      <c r="J8" s="36">
        <v>230.5</v>
      </c>
      <c r="K8" s="43" t="s">
        <v>54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39</v>
      </c>
      <c r="F9" s="36">
        <v>200</v>
      </c>
      <c r="G9" s="36">
        <v>0.2</v>
      </c>
      <c r="H9" s="36"/>
      <c r="I9" s="36">
        <v>14</v>
      </c>
      <c r="J9" s="36">
        <v>28</v>
      </c>
      <c r="K9" s="37" t="s">
        <v>55</v>
      </c>
      <c r="L9" s="36"/>
    </row>
    <row r="10" spans="1:12" ht="15" x14ac:dyDescent="0.25">
      <c r="A10" s="21"/>
      <c r="B10" s="14"/>
      <c r="C10" s="11"/>
      <c r="D10" s="7" t="s">
        <v>46</v>
      </c>
      <c r="E10" s="35" t="s">
        <v>45</v>
      </c>
      <c r="F10" s="36">
        <v>100</v>
      </c>
      <c r="G10" s="36">
        <v>2.9</v>
      </c>
      <c r="H10" s="36">
        <v>2.5</v>
      </c>
      <c r="I10" s="36">
        <v>4</v>
      </c>
      <c r="J10" s="36">
        <v>53</v>
      </c>
      <c r="K10" s="43" t="s">
        <v>56</v>
      </c>
      <c r="L10" s="36"/>
    </row>
    <row r="11" spans="1:12" ht="15" x14ac:dyDescent="0.25">
      <c r="A11" s="21"/>
      <c r="B11" s="14"/>
      <c r="C11" s="11"/>
      <c r="D11" s="6" t="s">
        <v>33</v>
      </c>
      <c r="E11" s="35" t="s">
        <v>35</v>
      </c>
      <c r="F11" s="36">
        <v>50</v>
      </c>
      <c r="G11" s="36">
        <v>3.8</v>
      </c>
      <c r="H11" s="36">
        <v>0.3</v>
      </c>
      <c r="I11" s="36">
        <v>23.7</v>
      </c>
      <c r="J11" s="36">
        <v>114.2</v>
      </c>
      <c r="K11" s="37" t="s">
        <v>42</v>
      </c>
      <c r="L11" s="36"/>
    </row>
    <row r="12" spans="1:12" ht="15" x14ac:dyDescent="0.25">
      <c r="A12" s="21"/>
      <c r="B12" s="14"/>
      <c r="C12" s="11"/>
      <c r="D12" s="6" t="s">
        <v>37</v>
      </c>
      <c r="E12" s="35" t="s">
        <v>40</v>
      </c>
      <c r="F12" s="36">
        <v>100</v>
      </c>
      <c r="G12" s="36">
        <v>0.4</v>
      </c>
      <c r="H12" s="36">
        <v>0.4</v>
      </c>
      <c r="I12" s="36">
        <v>9.6999999999999993</v>
      </c>
      <c r="J12" s="36">
        <v>44.4</v>
      </c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/>
      <c r="G13" s="17"/>
      <c r="H13" s="17"/>
      <c r="I13" s="17"/>
      <c r="J13" s="17"/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47</v>
      </c>
      <c r="E14" s="35" t="s">
        <v>48</v>
      </c>
      <c r="F14" s="36">
        <v>60</v>
      </c>
      <c r="G14" s="36">
        <v>1.7</v>
      </c>
      <c r="H14" s="36">
        <v>3.7</v>
      </c>
      <c r="I14" s="36">
        <v>4.8</v>
      </c>
      <c r="J14" s="36">
        <v>60</v>
      </c>
      <c r="K14" s="37">
        <v>12</v>
      </c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49</v>
      </c>
      <c r="F15" s="36">
        <v>250</v>
      </c>
      <c r="G15" s="36">
        <v>1.8</v>
      </c>
      <c r="H15" s="36">
        <v>4.9000000000000004</v>
      </c>
      <c r="I15" s="36">
        <v>12.5</v>
      </c>
      <c r="J15" s="36">
        <v>102.5</v>
      </c>
      <c r="K15" s="37" t="s">
        <v>57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44</v>
      </c>
      <c r="F16" s="36">
        <v>150</v>
      </c>
      <c r="G16" s="36">
        <v>7.5</v>
      </c>
      <c r="H16" s="36">
        <v>5.6</v>
      </c>
      <c r="I16" s="36">
        <v>35.799999999999997</v>
      </c>
      <c r="J16" s="36">
        <v>230.5</v>
      </c>
      <c r="K16" s="37" t="s">
        <v>54</v>
      </c>
      <c r="L16" s="36"/>
    </row>
    <row r="17" spans="1:12" ht="15" x14ac:dyDescent="0.25">
      <c r="A17" s="21"/>
      <c r="B17" s="14"/>
      <c r="C17" s="11"/>
      <c r="D17" s="7" t="s">
        <v>31</v>
      </c>
      <c r="E17" s="35" t="s">
        <v>50</v>
      </c>
      <c r="F17" s="36" t="s">
        <v>52</v>
      </c>
      <c r="G17" s="36">
        <v>17.7</v>
      </c>
      <c r="H17" s="36">
        <v>14.6</v>
      </c>
      <c r="I17" s="36">
        <v>4.9000000000000004</v>
      </c>
      <c r="J17" s="36">
        <v>221</v>
      </c>
      <c r="K17" s="37" t="s">
        <v>58</v>
      </c>
      <c r="L17" s="36"/>
    </row>
    <row r="18" spans="1:12" ht="15" x14ac:dyDescent="0.25">
      <c r="A18" s="21"/>
      <c r="B18" s="14"/>
      <c r="C18" s="11"/>
      <c r="D18" s="7" t="s">
        <v>36</v>
      </c>
      <c r="E18" s="35" t="s">
        <v>51</v>
      </c>
      <c r="F18" s="36">
        <v>200</v>
      </c>
      <c r="G18" s="36"/>
      <c r="H18" s="36"/>
      <c r="I18" s="36">
        <v>28</v>
      </c>
      <c r="J18" s="36">
        <v>114</v>
      </c>
      <c r="K18" s="37" t="s">
        <v>59</v>
      </c>
      <c r="L18" s="36"/>
    </row>
    <row r="19" spans="1:12" ht="15" x14ac:dyDescent="0.25">
      <c r="A19" s="21"/>
      <c r="B19" s="14"/>
      <c r="C19" s="11"/>
      <c r="D19" s="7" t="s">
        <v>33</v>
      </c>
      <c r="E19" s="35" t="s">
        <v>35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42</v>
      </c>
      <c r="L19" s="36"/>
    </row>
    <row r="20" spans="1:12" ht="15" x14ac:dyDescent="0.25">
      <c r="A20" s="21"/>
      <c r="B20" s="14"/>
      <c r="C20" s="11"/>
      <c r="D20" s="7" t="s">
        <v>37</v>
      </c>
      <c r="E20" s="35" t="s">
        <v>40</v>
      </c>
      <c r="F20" s="36">
        <v>100</v>
      </c>
      <c r="G20" s="36">
        <v>0.4</v>
      </c>
      <c r="H20" s="36">
        <v>0.4</v>
      </c>
      <c r="I20" s="36">
        <v>9.6999999999999993</v>
      </c>
      <c r="J20" s="36">
        <v>44.4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810</v>
      </c>
      <c r="G23" s="17">
        <f t="shared" ref="G23:J23" si="0">SUM(G14:G22)</f>
        <v>32.9</v>
      </c>
      <c r="H23" s="17">
        <f t="shared" si="0"/>
        <v>29.7</v>
      </c>
      <c r="I23" s="17">
        <f t="shared" si="0"/>
        <v>119.4</v>
      </c>
      <c r="J23" s="17">
        <f t="shared" si="0"/>
        <v>886.6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810</v>
      </c>
      <c r="G24" s="28">
        <f t="shared" ref="G24:J24" si="2">G13+G23</f>
        <v>32.9</v>
      </c>
      <c r="H24" s="28">
        <f t="shared" si="2"/>
        <v>29.7</v>
      </c>
      <c r="I24" s="28">
        <f t="shared" si="2"/>
        <v>119.4</v>
      </c>
      <c r="J24" s="28">
        <f t="shared" si="2"/>
        <v>886.6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2024-02-19T16:20:22Z</dcterms:modified>
</cp:coreProperties>
</file>