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ECBB0CA5-066E-4436-818D-6F6918476F46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<sst xmlns="http://schemas.openxmlformats.org/spreadsheetml/2006/main" count="61" uniqueCount="53">
  <si>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</si>
  <si>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</si>
  <si>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</si>
  <si>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</si>
  <si>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</si>
  <si>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</si>
  <si>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</si>
  <si>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</si>
  <si>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</si>
  <si>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</si>
  <si>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</si>
  <si>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</si>
  <si>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</si>
  <si>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</si>
  <si>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</si>
  <si>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</si>
  <si>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</si>
  <si>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</si>
  <si>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</si>
  <si>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</si>
  <si>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</si>
  <si>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</si>
  <si>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</si>
  <si>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</si>
  <si>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</si>
  <si>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</si>
  <si>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</si>
  <si>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</si>
  <si>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</si>
  <si>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</si>
  <si>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</si>
  <si>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</si>
  <si>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</si>
  <si>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</si>
  <si>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</si>
  <si>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</si>
  <si>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напиток</t>
  </si>
  <si>
    <t>фрукты</t>
  </si>
  <si>
    <t>салаты</t>
  </si>
  <si>
    <t>сыр порционный</t>
  </si>
  <si>
    <t>омлет натуральный</t>
  </si>
  <si>
    <t>каша рисовая</t>
  </si>
  <si>
    <t>какао с молоком</t>
  </si>
  <si>
    <t>банан</t>
  </si>
  <si>
    <t>салат из капусты</t>
  </si>
  <si>
    <t>суп фасолевый</t>
  </si>
  <si>
    <t>рыба запечённая</t>
  </si>
  <si>
    <t>макароны отварные</t>
  </si>
  <si>
    <t>компот из кураги</t>
  </si>
  <si>
    <t>71,7</t>
  </si>
  <si>
    <t>258,1</t>
  </si>
  <si>
    <t>114,2</t>
  </si>
  <si>
    <t>108,9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</si>
</sst>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0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39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44" t="s">
        <v>49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40</v>
      </c>
      <c r="F7" s="36">
        <v>100</v>
      </c>
      <c r="G7" s="36">
        <v>9.5</v>
      </c>
      <c r="H7" s="36">
        <v>14.2</v>
      </c>
      <c r="I7" s="36">
        <v>1.8</v>
      </c>
      <c r="J7" s="36">
        <v>172.9</v>
      </c>
      <c r="K7" s="37">
        <v>172.9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41</v>
      </c>
      <c r="F8" s="36">
        <v>150</v>
      </c>
      <c r="G8" s="36">
        <v>4.5999999999999996</v>
      </c>
      <c r="H8" s="36">
        <v>8.4</v>
      </c>
      <c r="I8" s="36">
        <v>41</v>
      </c>
      <c r="J8" s="36">
        <v>258.10000000000002</v>
      </c>
      <c r="K8" s="43" t="s">
        <v>50</v>
      </c>
      <c r="L8" s="36"/>
    </row>
    <row r="9" spans="1:12" ht="15" x14ac:dyDescent="0.25">
      <c r="A9" s="21"/>
      <c r="B9" s="14"/>
      <c r="C9" s="11"/>
      <c r="D9" s="7" t="s">
        <v>33</v>
      </c>
      <c r="E9" s="35" t="s">
        <v>35</v>
      </c>
      <c r="F9" s="36">
        <v>50</v>
      </c>
      <c r="G9" s="36">
        <v>3.8</v>
      </c>
      <c r="H9" s="36">
        <v>0.5</v>
      </c>
      <c r="I9" s="36">
        <v>23.7</v>
      </c>
      <c r="J9" s="36">
        <v>114.2</v>
      </c>
      <c r="K9" s="37">
        <v>114.2</v>
      </c>
      <c r="L9" s="36"/>
    </row>
    <row r="10" spans="1:12" ht="15" x14ac:dyDescent="0.25">
      <c r="A10" s="21"/>
      <c r="B10" s="14"/>
      <c r="C10" s="11"/>
      <c r="D10" s="7" t="s">
        <v>32</v>
      </c>
      <c r="E10" s="35" t="s">
        <v>42</v>
      </c>
      <c r="F10" s="36">
        <v>200</v>
      </c>
      <c r="G10" s="36">
        <v>2.6</v>
      </c>
      <c r="H10" s="36">
        <v>2.8</v>
      </c>
      <c r="I10" s="36">
        <v>24.1</v>
      </c>
      <c r="J10" s="36">
        <v>108.9</v>
      </c>
      <c r="K10" s="43" t="s">
        <v>52</v>
      </c>
      <c r="L10" s="36"/>
    </row>
    <row r="11" spans="1:12" ht="15" x14ac:dyDescent="0.25">
      <c r="A11" s="21"/>
      <c r="B11" s="14"/>
      <c r="C11" s="11"/>
      <c r="D11" s="6" t="s">
        <v>37</v>
      </c>
      <c r="E11" s="35" t="s">
        <v>43</v>
      </c>
      <c r="F11" s="36">
        <v>112</v>
      </c>
      <c r="G11" s="36">
        <v>1.5</v>
      </c>
      <c r="H11" s="36">
        <v>0.8</v>
      </c>
      <c r="I11" s="36">
        <v>23.5</v>
      </c>
      <c r="J11" s="36">
        <v>105.8</v>
      </c>
      <c r="K11" s="37">
        <v>105.8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632</v>
      </c>
      <c r="G13" s="17">
        <f>SUM(G6:G12)</f>
        <v>26.6</v>
      </c>
      <c r="H13" s="17">
        <f>SUM(H6:H12)</f>
        <v>32.6</v>
      </c>
      <c r="I13" s="17">
        <f>SUM(I6:I12)</f>
        <v>115</v>
      </c>
      <c r="J13" s="17">
        <f>SUM(J6:J12)</f>
        <v>831.6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44</v>
      </c>
      <c r="F14" s="36">
        <v>100</v>
      </c>
      <c r="G14" s="36">
        <v>2.2000000000000002</v>
      </c>
      <c r="H14" s="36">
        <v>6</v>
      </c>
      <c r="I14" s="36">
        <v>2.7</v>
      </c>
      <c r="J14" s="36">
        <v>74.2</v>
      </c>
      <c r="K14" s="37">
        <v>74.2</v>
      </c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45</v>
      </c>
      <c r="F15" s="36">
        <v>250</v>
      </c>
      <c r="G15" s="36">
        <v>5.5</v>
      </c>
      <c r="H15" s="36">
        <v>5.3</v>
      </c>
      <c r="I15" s="36">
        <v>16.5</v>
      </c>
      <c r="J15" s="36">
        <v>148.30000000000001</v>
      </c>
      <c r="K15" s="37">
        <v>148.30000000000001</v>
      </c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46</v>
      </c>
      <c r="F16" s="36">
        <v>131</v>
      </c>
      <c r="G16" s="36">
        <v>26.6</v>
      </c>
      <c r="H16" s="36">
        <v>6.7</v>
      </c>
      <c r="I16" s="36">
        <v>5.5</v>
      </c>
      <c r="J16" s="36">
        <v>285.8</v>
      </c>
      <c r="K16" s="37">
        <v>285.8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47</v>
      </c>
      <c r="F17" s="36">
        <v>150</v>
      </c>
      <c r="G17" s="36">
        <v>5.5</v>
      </c>
      <c r="H17" s="36">
        <v>14.5</v>
      </c>
      <c r="I17" s="36">
        <v>26.5</v>
      </c>
      <c r="J17" s="36">
        <v>168.5</v>
      </c>
      <c r="K17" s="37">
        <v>168.5</v>
      </c>
      <c r="L17" s="36"/>
    </row>
    <row r="18" spans="1:12" ht="15" x14ac:dyDescent="0.25">
      <c r="A18" s="21"/>
      <c r="B18" s="14"/>
      <c r="C18" s="11"/>
      <c r="D18" s="7" t="s">
        <v>36</v>
      </c>
      <c r="E18" s="35" t="s">
        <v>48</v>
      </c>
      <c r="F18" s="36">
        <v>200</v>
      </c>
      <c r="G18" s="36">
        <v>0.8</v>
      </c>
      <c r="H18" s="36"/>
      <c r="I18" s="36">
        <v>27.6</v>
      </c>
      <c r="J18" s="36">
        <v>114.8</v>
      </c>
      <c r="K18" s="37">
        <v>114.8</v>
      </c>
      <c r="L18" s="36"/>
    </row>
    <row r="19" spans="1:12" ht="15" x14ac:dyDescent="0.25">
      <c r="A19" s="21"/>
      <c r="B19" s="14"/>
      <c r="C19" s="11"/>
      <c r="D19" s="7" t="s">
        <v>33</v>
      </c>
      <c r="E19" s="35" t="s">
        <v>35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51</v>
      </c>
      <c r="L19" s="36"/>
    </row>
    <row r="20" spans="1:12" ht="15" x14ac:dyDescent="0.25">
      <c r="A20" s="21"/>
      <c r="B20" s="14"/>
      <c r="C20" s="11"/>
      <c r="D20" s="7" t="s">
        <v>37</v>
      </c>
      <c r="E20" s="35" t="s">
        <v>43</v>
      </c>
      <c r="F20" s="36">
        <v>112</v>
      </c>
      <c r="G20" s="36">
        <v>1.5</v>
      </c>
      <c r="H20" s="36">
        <v>0.8</v>
      </c>
      <c r="I20" s="36">
        <v>23.5</v>
      </c>
      <c r="J20" s="36">
        <v>105.8</v>
      </c>
      <c r="K20" s="37">
        <v>105.8</v>
      </c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993</v>
      </c>
      <c r="G23" s="17">
        <f t="shared" ref="G23:J23" si="0">SUM(G14:G22)</f>
        <v>45.9</v>
      </c>
      <c r="H23" s="17">
        <f t="shared" si="0"/>
        <v>33.799999999999997</v>
      </c>
      <c r="I23" s="17">
        <f t="shared" si="0"/>
        <v>126.00000000000001</v>
      </c>
      <c r="J23" s="17">
        <f t="shared" si="0"/>
        <v>1011.5999999999999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1625</v>
      </c>
      <c r="G24" s="28">
        <f t="shared" ref="G24:J24" si="2">G13+G23</f>
        <v>72.5</v>
      </c>
      <c r="H24" s="28">
        <f t="shared" si="2"/>
        <v>66.400000000000006</v>
      </c>
      <c r="I24" s="28">
        <f t="shared" si="2"/>
        <v>241</v>
      </c>
      <c r="J24" s="28">
        <f t="shared" si="2"/>
        <v>1843.1999999999998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2024-02-14T21:51:34Z</dcterms:modified>
</cp:coreProperties>
</file>