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D01C08C3-CDF1-4ACC-A36F-7B050CF742E8}" xr6:coauthVersionLast="47" xr6:coauthVersionMax="47" xr10:uidLastSave="{00000000-0000-0000-0000-000000000000}"/>
  <bookViews>
    <workbookView xWindow="4155" yWindow="4155" windowWidth="21600" windowHeight="1150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<sst xmlns="http://schemas.openxmlformats.org/spreadsheetml/2006/main" count="60" uniqueCount="50">
  <si>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</si>
  <si>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</si>
  <si>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</si>
  <si>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</si>
  <si>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</si>
  <si>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</si>
  <si>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</si>
  <si>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</si>
  <si>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</si>
  <si>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</si>
  <si>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</si>
  <si>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</si>
  <si>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</si>
  <si>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</si>
  <si>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</si>
  <si>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</si>
  <si>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</si>
  <si>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</si>
  <si>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</si>
  <si>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</si>
  <si>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</si>
  <si>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</si>
  <si>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</si>
  <si>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</si>
  <si>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</si>
  <si>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</si>
  <si>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</si>
  <si>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</si>
  <si>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</si>
  <si>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</si>
  <si>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</si>
  <si>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</si>
  <si>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</si>
  <si>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</si>
  <si>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</si>
  <si>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</si>
  <si>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</si>
  <si>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</si>
  <si>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102/17</t>
  </si>
  <si>
    <t>закуска</t>
  </si>
  <si>
    <t>сыр порционный</t>
  </si>
  <si>
    <t>котлеты из говядины</t>
  </si>
  <si>
    <t>каша гречневая</t>
  </si>
  <si>
    <t>чай с лимоном</t>
  </si>
  <si>
    <t>суп фасолевый</t>
  </si>
  <si>
    <t>компот из кураги</t>
  </si>
  <si>
    <t>15/17</t>
  </si>
  <si>
    <t>268/17</t>
  </si>
  <si>
    <t>679/05</t>
  </si>
  <si>
    <t>377/17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</si>
</sst>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8" sqref="K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39</v>
      </c>
      <c r="E6" s="33" t="s">
        <v>40</v>
      </c>
      <c r="F6" s="34">
        <v>20</v>
      </c>
      <c r="G6" s="34">
        <v>4.5999999999999996</v>
      </c>
      <c r="H6" s="34">
        <v>5.9</v>
      </c>
      <c r="I6" s="34">
        <v>0.9</v>
      </c>
      <c r="J6" s="34">
        <v>71.7</v>
      </c>
      <c r="K6" s="44" t="s">
        <v>46</v>
      </c>
      <c r="L6" s="34"/>
    </row>
    <row r="7" spans="1:12" ht="15" x14ac:dyDescent="0.25">
      <c r="A7" s="21"/>
      <c r="B7" s="14"/>
      <c r="C7" s="11"/>
      <c r="D7" s="6" t="s">
        <v>31</v>
      </c>
      <c r="E7" s="35" t="s">
        <v>41</v>
      </c>
      <c r="F7" s="36">
        <v>90</v>
      </c>
      <c r="G7" s="36">
        <v>14.9</v>
      </c>
      <c r="H7" s="36">
        <v>21.8</v>
      </c>
      <c r="I7" s="36">
        <v>12.9</v>
      </c>
      <c r="J7" s="36">
        <v>309.60000000000002</v>
      </c>
      <c r="K7" s="37" t="s">
        <v>47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42</v>
      </c>
      <c r="F8" s="36">
        <v>150</v>
      </c>
      <c r="G8" s="36">
        <v>7.5</v>
      </c>
      <c r="H8" s="36">
        <v>5.6</v>
      </c>
      <c r="I8" s="36">
        <v>35.799999999999997</v>
      </c>
      <c r="J8" s="36">
        <v>230.5</v>
      </c>
      <c r="K8" s="43" t="s">
        <v>48</v>
      </c>
      <c r="L8" s="36"/>
    </row>
    <row r="9" spans="1:12" ht="15" x14ac:dyDescent="0.25">
      <c r="A9" s="21"/>
      <c r="B9" s="14"/>
      <c r="C9" s="11"/>
      <c r="D9" s="7" t="s">
        <v>32</v>
      </c>
      <c r="E9" s="35" t="s">
        <v>43</v>
      </c>
      <c r="F9" s="36">
        <v>200</v>
      </c>
      <c r="G9" s="36"/>
      <c r="H9" s="36"/>
      <c r="I9" s="36">
        <v>7</v>
      </c>
      <c r="J9" s="36">
        <v>32</v>
      </c>
      <c r="K9" s="37" t="s">
        <v>49</v>
      </c>
      <c r="L9" s="36"/>
    </row>
    <row r="10" spans="1:12" ht="15" x14ac:dyDescent="0.25">
      <c r="A10" s="21"/>
      <c r="B10" s="14"/>
      <c r="C10" s="11"/>
      <c r="D10" s="7" t="s">
        <v>33</v>
      </c>
      <c r="E10" s="35" t="s">
        <v>35</v>
      </c>
      <c r="F10" s="36">
        <v>50</v>
      </c>
      <c r="G10" s="36">
        <v>3.8</v>
      </c>
      <c r="H10" s="36">
        <v>0.5</v>
      </c>
      <c r="I10" s="36">
        <v>23.7</v>
      </c>
      <c r="J10" s="36">
        <v>114.2</v>
      </c>
      <c r="K10" s="43" t="s">
        <v>36</v>
      </c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510</v>
      </c>
      <c r="G13" s="17">
        <f>SUM(G6:G12)</f>
        <v>30.8</v>
      </c>
      <c r="H13" s="17">
        <f>SUM(H6:H12)</f>
        <v>33.800000000000004</v>
      </c>
      <c r="I13" s="17">
        <f>SUM(I6:I12)</f>
        <v>80.3</v>
      </c>
      <c r="J13" s="17">
        <f>SUM(J6:J12)</f>
        <v>758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34</v>
      </c>
      <c r="E14" s="35" t="s">
        <v>44</v>
      </c>
      <c r="F14" s="36">
        <v>250</v>
      </c>
      <c r="G14" s="36">
        <v>5.5</v>
      </c>
      <c r="H14" s="36">
        <v>5.3</v>
      </c>
      <c r="I14" s="36">
        <v>16.5</v>
      </c>
      <c r="J14" s="36">
        <v>148.30000000000001</v>
      </c>
      <c r="K14" s="37" t="s">
        <v>38</v>
      </c>
      <c r="L14" s="36"/>
    </row>
    <row r="15" spans="1:12" ht="15" x14ac:dyDescent="0.25">
      <c r="A15" s="21"/>
      <c r="B15" s="14"/>
      <c r="C15" s="11"/>
      <c r="D15" s="7" t="s">
        <v>31</v>
      </c>
      <c r="E15" s="35" t="s">
        <v>41</v>
      </c>
      <c r="F15" s="36">
        <v>90</v>
      </c>
      <c r="G15" s="36">
        <v>14.9</v>
      </c>
      <c r="H15" s="36">
        <v>21.8</v>
      </c>
      <c r="I15" s="36">
        <v>12.9</v>
      </c>
      <c r="J15" s="36">
        <v>309.60000000000002</v>
      </c>
      <c r="K15" s="37" t="s">
        <v>47</v>
      </c>
      <c r="L15" s="36"/>
    </row>
    <row r="16" spans="1:12" ht="15" x14ac:dyDescent="0.25">
      <c r="A16" s="21"/>
      <c r="B16" s="14"/>
      <c r="C16" s="11"/>
      <c r="D16" s="7" t="s">
        <v>30</v>
      </c>
      <c r="E16" s="35" t="s">
        <v>42</v>
      </c>
      <c r="F16" s="36">
        <v>150</v>
      </c>
      <c r="G16" s="36">
        <v>7.5</v>
      </c>
      <c r="H16" s="36">
        <v>5.6</v>
      </c>
      <c r="I16" s="36">
        <v>35.799999999999997</v>
      </c>
      <c r="J16" s="36">
        <v>230.5</v>
      </c>
      <c r="K16" s="37" t="s">
        <v>48</v>
      </c>
      <c r="L16" s="36"/>
    </row>
    <row r="17" spans="1:12" ht="15" x14ac:dyDescent="0.25">
      <c r="A17" s="21"/>
      <c r="B17" s="14"/>
      <c r="C17" s="11"/>
      <c r="D17" s="7" t="s">
        <v>37</v>
      </c>
      <c r="E17" s="35" t="s">
        <v>45</v>
      </c>
      <c r="F17" s="36">
        <v>200</v>
      </c>
      <c r="G17" s="36">
        <v>0.8</v>
      </c>
      <c r="H17" s="36"/>
      <c r="I17" s="36">
        <v>27.6</v>
      </c>
      <c r="J17" s="36">
        <v>114.8</v>
      </c>
      <c r="K17" s="37">
        <v>348</v>
      </c>
      <c r="L17" s="36"/>
    </row>
    <row r="18" spans="1:12" ht="15" x14ac:dyDescent="0.25">
      <c r="A18" s="21"/>
      <c r="B18" s="14"/>
      <c r="C18" s="11"/>
      <c r="D18" s="7" t="s">
        <v>33</v>
      </c>
      <c r="E18" s="35" t="s">
        <v>35</v>
      </c>
      <c r="F18" s="36">
        <v>50</v>
      </c>
      <c r="G18" s="36">
        <v>3.8</v>
      </c>
      <c r="H18" s="36">
        <v>0.5</v>
      </c>
      <c r="I18" s="36">
        <v>23.7</v>
      </c>
      <c r="J18" s="36">
        <v>114.2</v>
      </c>
      <c r="K18" s="37" t="s">
        <v>36</v>
      </c>
      <c r="L18" s="36"/>
    </row>
    <row r="19" spans="1:12" ht="15" x14ac:dyDescent="0.25">
      <c r="A19" s="21"/>
      <c r="B19" s="14"/>
      <c r="C19" s="11"/>
      <c r="D19" s="7"/>
      <c r="E19" s="35"/>
      <c r="F19" s="36"/>
      <c r="G19" s="36"/>
      <c r="H19" s="36"/>
      <c r="I19" s="36"/>
      <c r="J19" s="36"/>
      <c r="K19" s="43"/>
      <c r="L19" s="36"/>
    </row>
    <row r="20" spans="1:12" ht="15" x14ac:dyDescent="0.25">
      <c r="A20" s="21"/>
      <c r="B20" s="14"/>
      <c r="C20" s="11"/>
      <c r="D20" s="7"/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740</v>
      </c>
      <c r="G23" s="17">
        <f t="shared" ref="G23:J23" si="0">SUM(G14:G22)</f>
        <v>32.5</v>
      </c>
      <c r="H23" s="17">
        <f t="shared" si="0"/>
        <v>33.200000000000003</v>
      </c>
      <c r="I23" s="17">
        <f t="shared" si="0"/>
        <v>116.49999999999999</v>
      </c>
      <c r="J23" s="17">
        <f t="shared" si="0"/>
        <v>917.40000000000009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:J24" si="2">G13+G23</f>
        <v>63.3</v>
      </c>
      <c r="H24" s="28">
        <f t="shared" si="2"/>
        <v>67</v>
      </c>
      <c r="I24" s="28">
        <f t="shared" si="2"/>
        <v>196.79999999999998</v>
      </c>
      <c r="J24" s="28">
        <f t="shared" si="2"/>
        <v>1675.4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2024-02-12T17:20:11Z</dcterms:modified>
</cp:coreProperties>
</file>