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CD152769-A4D6-4B06-8E79-B200438D5A36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<sst xmlns="http://schemas.openxmlformats.org/spreadsheetml/2006/main" count="67" uniqueCount="58">
  <si>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</si>
  <si>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</si>
  <si>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</si>
  <si>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</si>
  <si>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</si>
  <si>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</si>
  <si>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</si>
  <si>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</si>
  <si>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</si>
  <si>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</si>
  <si>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</si>
  <si>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</si>
  <si>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</si>
  <si>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</si>
  <si>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</si>
  <si>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</si>
  <si>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</si>
  <si>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</si>
  <si>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</si>
  <si>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</si>
  <si>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</si>
  <si>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</si>
  <si>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</si>
  <si>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</si>
  <si>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</si>
  <si>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</si>
  <si>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</si>
  <si>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</si>
  <si>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</si>
  <si>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</si>
  <si>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</si>
  <si>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</si>
  <si>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</si>
  <si>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</si>
  <si>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</si>
  <si>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</si>
  <si>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</si>
  <si>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</si>
  <si>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салаты</t>
  </si>
  <si>
    <t>фрукты</t>
  </si>
  <si>
    <t>салат из свеклы</t>
  </si>
  <si>
    <t>картофель отварная</t>
  </si>
  <si>
    <t>птица запечённая</t>
  </si>
  <si>
    <t>какао с молоком</t>
  </si>
  <si>
    <t>апельсин</t>
  </si>
  <si>
    <t>салат из капусты</t>
  </si>
  <si>
    <t>суп чечевичный</t>
  </si>
  <si>
    <t>плов из птицы</t>
  </si>
  <si>
    <t>компот из яблок</t>
  </si>
  <si>
    <t>51/17</t>
  </si>
  <si>
    <t>310/17</t>
  </si>
  <si>
    <t>293/17</t>
  </si>
  <si>
    <t>382/17</t>
  </si>
  <si>
    <t>338/17</t>
  </si>
  <si>
    <t>45/17</t>
  </si>
  <si>
    <t>102/17</t>
  </si>
  <si>
    <t>291/17</t>
  </si>
  <si>
    <t>342/12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</si>
</sst>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8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38</v>
      </c>
      <c r="E6" s="33" t="s">
        <v>40</v>
      </c>
      <c r="F6" s="34">
        <v>60</v>
      </c>
      <c r="G6" s="34">
        <v>1.1000000000000001</v>
      </c>
      <c r="H6" s="34">
        <v>3.6</v>
      </c>
      <c r="I6" s="34">
        <v>10.8</v>
      </c>
      <c r="J6" s="34">
        <v>80.400000000000006</v>
      </c>
      <c r="K6" s="44" t="s">
        <v>49</v>
      </c>
      <c r="L6" s="34"/>
    </row>
    <row r="7" spans="1:12" ht="15" x14ac:dyDescent="0.25">
      <c r="A7" s="21"/>
      <c r="B7" s="14"/>
      <c r="C7" s="11"/>
      <c r="D7" s="6" t="s">
        <v>30</v>
      </c>
      <c r="E7" s="35" t="s">
        <v>41</v>
      </c>
      <c r="F7" s="36">
        <v>150</v>
      </c>
      <c r="G7" s="36">
        <v>1.9</v>
      </c>
      <c r="H7" s="36">
        <v>2.9</v>
      </c>
      <c r="I7" s="36">
        <v>15.3</v>
      </c>
      <c r="J7" s="36">
        <v>94.9</v>
      </c>
      <c r="K7" s="37" t="s">
        <v>50</v>
      </c>
      <c r="L7" s="36"/>
    </row>
    <row r="8" spans="1:12" ht="15" x14ac:dyDescent="0.25">
      <c r="A8" s="21"/>
      <c r="B8" s="14"/>
      <c r="C8" s="11"/>
      <c r="D8" s="7" t="s">
        <v>31</v>
      </c>
      <c r="E8" s="35" t="s">
        <v>42</v>
      </c>
      <c r="F8" s="36">
        <v>80</v>
      </c>
      <c r="G8" s="36">
        <v>20</v>
      </c>
      <c r="H8" s="36">
        <v>1.9</v>
      </c>
      <c r="I8" s="36"/>
      <c r="J8" s="36">
        <v>276.8</v>
      </c>
      <c r="K8" s="43" t="s">
        <v>51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43</v>
      </c>
      <c r="F9" s="36">
        <v>200</v>
      </c>
      <c r="G9" s="36">
        <v>3.8</v>
      </c>
      <c r="H9" s="36">
        <v>0.8</v>
      </c>
      <c r="I9" s="36">
        <v>17.600000000000001</v>
      </c>
      <c r="J9" s="36">
        <v>125.1</v>
      </c>
      <c r="K9" s="37" t="s">
        <v>52</v>
      </c>
      <c r="L9" s="36"/>
    </row>
    <row r="10" spans="1:12" ht="15" x14ac:dyDescent="0.25">
      <c r="A10" s="21"/>
      <c r="B10" s="14"/>
      <c r="C10" s="11"/>
      <c r="D10" s="7" t="s">
        <v>33</v>
      </c>
      <c r="E10" s="35" t="s">
        <v>35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36</v>
      </c>
      <c r="L10" s="36"/>
    </row>
    <row r="11" spans="1:12" ht="15" x14ac:dyDescent="0.25">
      <c r="A11" s="21"/>
      <c r="B11" s="14"/>
      <c r="C11" s="11"/>
      <c r="D11" s="6" t="s">
        <v>39</v>
      </c>
      <c r="E11" s="35" t="s">
        <v>44</v>
      </c>
      <c r="F11" s="36">
        <v>100</v>
      </c>
      <c r="G11" s="36">
        <v>0.9</v>
      </c>
      <c r="H11" s="36">
        <v>0.2</v>
      </c>
      <c r="I11" s="36">
        <v>8.1999999999999993</v>
      </c>
      <c r="J11" s="36">
        <v>37.299999999999997</v>
      </c>
      <c r="K11" s="37" t="s">
        <v>53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640</v>
      </c>
      <c r="G13" s="17">
        <f>SUM(G6:G12)</f>
        <v>31.5</v>
      </c>
      <c r="H13" s="17">
        <f>SUM(H6:H12)</f>
        <v>9.9</v>
      </c>
      <c r="I13" s="17">
        <f>SUM(I6:I12)</f>
        <v>75.600000000000009</v>
      </c>
      <c r="J13" s="17">
        <f>SUM(J6:J12)</f>
        <v>728.7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45</v>
      </c>
      <c r="F14" s="36">
        <v>60</v>
      </c>
      <c r="G14" s="36">
        <v>1.6</v>
      </c>
      <c r="H14" s="36">
        <v>6.2</v>
      </c>
      <c r="I14" s="36">
        <v>6.2</v>
      </c>
      <c r="J14" s="36">
        <v>85.7</v>
      </c>
      <c r="K14" s="37" t="s">
        <v>54</v>
      </c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46</v>
      </c>
      <c r="F15" s="36">
        <v>250</v>
      </c>
      <c r="G15" s="36">
        <v>5.5</v>
      </c>
      <c r="H15" s="36">
        <v>8.3000000000000007</v>
      </c>
      <c r="I15" s="36">
        <v>16.5</v>
      </c>
      <c r="J15" s="36">
        <v>148.30000000000001</v>
      </c>
      <c r="K15" s="37" t="s">
        <v>55</v>
      </c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47</v>
      </c>
      <c r="F16" s="36">
        <v>200</v>
      </c>
      <c r="G16" s="36">
        <v>21.3</v>
      </c>
      <c r="H16" s="36">
        <v>21.3</v>
      </c>
      <c r="I16" s="36">
        <v>32</v>
      </c>
      <c r="J16" s="36">
        <v>305.3</v>
      </c>
      <c r="K16" s="37" t="s">
        <v>56</v>
      </c>
      <c r="L16" s="36"/>
    </row>
    <row r="17" spans="1:12" ht="15" x14ac:dyDescent="0.25">
      <c r="A17" s="21"/>
      <c r="B17" s="14"/>
      <c r="C17" s="11"/>
      <c r="D17" s="7" t="s">
        <v>37</v>
      </c>
      <c r="E17" s="35" t="s">
        <v>48</v>
      </c>
      <c r="F17" s="36">
        <v>200</v>
      </c>
      <c r="G17" s="36">
        <v>0.2</v>
      </c>
      <c r="H17" s="36">
        <v>0.2</v>
      </c>
      <c r="I17" s="36">
        <v>23.9</v>
      </c>
      <c r="J17" s="36">
        <v>97.6</v>
      </c>
      <c r="K17" s="37" t="s">
        <v>57</v>
      </c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114.3</v>
      </c>
      <c r="K18" s="37" t="s">
        <v>36</v>
      </c>
      <c r="L18" s="36"/>
    </row>
    <row r="19" spans="1:12" ht="15" x14ac:dyDescent="0.25">
      <c r="A19" s="21"/>
      <c r="B19" s="14"/>
      <c r="C19" s="11"/>
      <c r="D19" s="7" t="s">
        <v>39</v>
      </c>
      <c r="E19" s="35" t="s">
        <v>44</v>
      </c>
      <c r="F19" s="36">
        <v>100</v>
      </c>
      <c r="G19" s="36">
        <v>0.9</v>
      </c>
      <c r="H19" s="36">
        <v>0.2</v>
      </c>
      <c r="I19" s="36">
        <v>8.1999999999999993</v>
      </c>
      <c r="J19" s="36">
        <v>37.299999999999997</v>
      </c>
      <c r="K19" s="43" t="s">
        <v>53</v>
      </c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860</v>
      </c>
      <c r="G23" s="17">
        <f t="shared" ref="G23:J23" si="0">SUM(G14:G22)</f>
        <v>33.299999999999997</v>
      </c>
      <c r="H23" s="17">
        <f t="shared" si="0"/>
        <v>36.700000000000003</v>
      </c>
      <c r="I23" s="17">
        <f t="shared" si="0"/>
        <v>110.5</v>
      </c>
      <c r="J23" s="17">
        <f t="shared" si="0"/>
        <v>788.49999999999989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1500</v>
      </c>
      <c r="G24" s="28">
        <f t="shared" ref="G24:J24" si="2">G13+G23</f>
        <v>64.8</v>
      </c>
      <c r="H24" s="28">
        <f t="shared" si="2"/>
        <v>46.6</v>
      </c>
      <c r="I24" s="28">
        <f t="shared" si="2"/>
        <v>186.10000000000002</v>
      </c>
      <c r="J24" s="28">
        <f t="shared" si="2"/>
        <v>1517.1999999999998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2024-02-08T23:27:21Z</dcterms:modified>
</cp:coreProperties>
</file>